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<sst xmlns="http://schemas.openxmlformats.org/spreadsheetml/2006/main" count="722" uniqueCount="465">
  <si>
    <t>网址</t>
  </si>
  <si>
    <t>领域</t>
  </si>
  <si>
    <t>公司</t>
  </si>
  <si>
    <t>发布时间</t>
  </si>
  <si>
    <t>月份</t>
  </si>
  <si>
    <t>http://seu.91job.org.cn/campus/view/id/1223701</t>
  </si>
  <si>
    <t>教育</t>
  </si>
  <si>
    <t>滨州医学院诚聘海内外人才</t>
  </si>
  <si>
    <t>http://seu.91job.org.cn/campus/view/id/1223688</t>
  </si>
  <si>
    <t>数学</t>
  </si>
  <si>
    <t>苏州安特威阀门有限公司新春招聘~！</t>
  </si>
  <si>
    <t>http://seu.91job.org.cn/campus/view/id/1223686</t>
  </si>
  <si>
    <t>大数据</t>
  </si>
  <si>
    <t>中车南京浦镇车辆有限公司</t>
  </si>
  <si>
    <t>http://seu.91job.org.cn/campus/view/id/1223649</t>
  </si>
  <si>
    <t>统计</t>
  </si>
  <si>
    <t>云和恩墨（北京）信息技术有限公司</t>
  </si>
  <si>
    <t>http://seu.91job.org.cn/campus/view/id/1223535</t>
  </si>
  <si>
    <t>深圳综合粒子设施研究院2021年人才招聘启事</t>
  </si>
  <si>
    <t>http://seu.91job.org.cn/campus/view/id/1223507</t>
  </si>
  <si>
    <t>重庆邮电大学招聘信息</t>
  </si>
  <si>
    <t>http://seu.91job.org.cn/campus/view/id/1223468</t>
  </si>
  <si>
    <t>南京中农富通农业规划科学研究院有限公司招聘信息</t>
  </si>
  <si>
    <t>http://seu.91job.org.cn/campus/view/id/1223357</t>
  </si>
  <si>
    <t>中共江苏省委党校（江苏行政学院）2021年公开招聘高层次紧缺专业技术人才公告</t>
  </si>
  <si>
    <t>http://seu.91job.org.cn/campus/view/id/1223356</t>
  </si>
  <si>
    <t>海军指挥学院2021年面向社会公开招考文职人员简章</t>
  </si>
  <si>
    <t>http://seu.91job.org.cn/campus/view/id/1223355</t>
  </si>
  <si>
    <t>销售</t>
  </si>
  <si>
    <t>安徽置地投资有限公司2021届“置多星”招聘简章（补招）</t>
  </si>
  <si>
    <t>http://seu.91job.org.cn/campus/view/id/1223351</t>
  </si>
  <si>
    <t>哔哩哔哩游戏2021春季实习生校园招聘开启！</t>
  </si>
  <si>
    <t>http://seu.91job.org.cn/campus/view/id/1223343</t>
  </si>
  <si>
    <t>广西中医药大学2021年引进领军人才及147名博士公告</t>
  </si>
  <si>
    <t>http://seu.91job.org.cn/campus/view/id/1223324</t>
  </si>
  <si>
    <t>广西中医药大学2021年引进人才公告</t>
  </si>
  <si>
    <t>http://seu.91job.org.cn/campus/view/id/1223312</t>
  </si>
  <si>
    <t>4月16日（春季）20所高校联合启动博士人才视频招聘洽谈会</t>
  </si>
  <si>
    <t>http://seu.91job.org.cn/campus/view/id/1223302</t>
  </si>
  <si>
    <t>东北师范大学有机化学重点学科诚聘海内外英才</t>
  </si>
  <si>
    <t>http://seu.91job.org.cn/campus/view/id/1223299</t>
  </si>
  <si>
    <t>2021年南京工业大学高层次人才招聘</t>
  </si>
  <si>
    <t>http://seu.91job.org.cn/campus/view/id/1223296</t>
  </si>
  <si>
    <t>厦门工学院2021年海内外高层次人才招聘启事</t>
  </si>
  <si>
    <t>http://seu.91job.org.cn/campus/view/id/1223292</t>
  </si>
  <si>
    <t>西南医科大学2021年诚聘海内外英才</t>
  </si>
  <si>
    <t>http://seu.91job.org.cn/campus/view/id/1223265</t>
  </si>
  <si>
    <t>南京木木西里科技有限公司</t>
  </si>
  <si>
    <t>http://seu.91job.org.cn/campus/view/id/1223209</t>
  </si>
  <si>
    <t>儒众智能科技（苏州）有限公司</t>
  </si>
  <si>
    <t>http://seu.91job.org.cn/campus/view/id/1223170</t>
  </si>
  <si>
    <t>宁波诺丁汉大学2021年招聘启事</t>
  </si>
  <si>
    <t>http://seu.91job.org.cn/campus/view/id/1223168</t>
  </si>
  <si>
    <t>闽江学院2021年度高层次人才招聘公告</t>
  </si>
  <si>
    <t>http://seu.91job.org.cn/campus/view/id/1223164</t>
  </si>
  <si>
    <t>http://seu.91job.org.cn/campus/view/id/1223140</t>
  </si>
  <si>
    <t>南京幻实科技有限公司</t>
  </si>
  <si>
    <t>http://seu.91job.org.cn/campus/view/id/1223133</t>
  </si>
  <si>
    <t>石河子大学信息科学与技术学院2021年春季博士人才视频双选会</t>
  </si>
  <si>
    <t>http://seu.91job.org.cn/campus/view/id/1223113</t>
  </si>
  <si>
    <t>海星股份2021年暑期实习生招聘计划</t>
  </si>
  <si>
    <t>http://seu.91job.org.cn/campus/view/id/1223108</t>
  </si>
  <si>
    <t>浙江交工集团股份有限公司</t>
  </si>
  <si>
    <t>http://seu.91job.org.cn/campus/view/id/1223064</t>
  </si>
  <si>
    <t>滨州学院2021年诚聘海内外优秀人才</t>
  </si>
  <si>
    <t>http://seu.91job.org.cn/campus/view/id/1223065</t>
  </si>
  <si>
    <t>杭州工商信托股份有限公司2021春季招聘—博士研究员</t>
  </si>
  <si>
    <t>http://seu.91job.org.cn/campus/view/id/1223060</t>
  </si>
  <si>
    <t>九江学院2021年高层次人才招聘 </t>
  </si>
  <si>
    <t>http://seu.91job.org.cn/campus/view/id/1223043</t>
  </si>
  <si>
    <t>四川轻化工大学2021年人才引进计划</t>
  </si>
  <si>
    <t>http://seu.91job.org.cn/campus/view/id/1223025</t>
  </si>
  <si>
    <t xml:space="preserve"> 2021年春季共青技工学校招聘岗位</t>
  </si>
  <si>
    <t>http://seu.91job.org.cn/campus/view/id/1223018</t>
  </si>
  <si>
    <t>三峡大学马克思主义学院2021年招聘公告</t>
  </si>
  <si>
    <t>http://seu.91job.org.cn/campus/view/id/1222971</t>
  </si>
  <si>
    <t>清华大学盐城环境工程技术研发中心</t>
  </si>
  <si>
    <t>http://seu.91job.org.cn/campus/view/id/1222970</t>
  </si>
  <si>
    <t>上海仙视电子科技有限公司2021春季校招</t>
  </si>
  <si>
    <t>http://seu.91job.org.cn/campus/view/id/1222927</t>
  </si>
  <si>
    <t>2021年乌鲁木齐经济技术开发区（头屯河区） 事业单位面向高校毕业生引进人才简章</t>
  </si>
  <si>
    <t>http://seu.91job.org.cn/campus/view/id/1222915</t>
  </si>
  <si>
    <t>闽南科技学院2020-2021学年招聘启事</t>
  </si>
  <si>
    <t>http://seu.91job.org.cn/campus/view/id/1222910</t>
  </si>
  <si>
    <t>泰州学院2021年人事代理人员招聘</t>
  </si>
  <si>
    <t>http://seu.91job.org.cn/campus/view/id/1222860</t>
  </si>
  <si>
    <t>中国石油管道局工程有限公司</t>
  </si>
  <si>
    <t>http://seu.91job.org.cn/campus/view/id/1222858</t>
  </si>
  <si>
    <t>中国石油天然气管道工程有限公司</t>
  </si>
  <si>
    <t>http://seu.91job.org.cn/campus/view/id/1222805</t>
  </si>
  <si>
    <t>北京掌上先机网络科技有限公司2021春季招聘</t>
  </si>
  <si>
    <t>http://seu.91job.org.cn/campus/view/id/1222800</t>
  </si>
  <si>
    <t>北京爱万提斯科技有限公司</t>
  </si>
  <si>
    <t>http://seu.91job.org.cn/campus/view/id/1222799</t>
  </si>
  <si>
    <t>广发银行股份有限公司</t>
  </si>
  <si>
    <t>http://seu.91job.org.cn/campus/view/id/1222773</t>
  </si>
  <si>
    <t>福建工程学院2021年师资招聘计划</t>
  </si>
  <si>
    <t>http://seu.91job.org.cn/campus/view/id/1222695</t>
  </si>
  <si>
    <t>北华大学2021年春季博士人才视频双选会</t>
  </si>
  <si>
    <t>http://seu.91job.org.cn/campus/view/id/1222629</t>
  </si>
  <si>
    <t>首都师范大学2021年博士后科研人员招收公告</t>
  </si>
  <si>
    <t>http://seu.91job.org.cn/campus/view/id/1222619</t>
  </si>
  <si>
    <t>曲阜夫子学校2021年度校园招聘公告</t>
  </si>
  <si>
    <t>http://seu.91job.org.cn/campus/view/id/1222615</t>
  </si>
  <si>
    <t>广东以色列理工学院2021年招聘启事</t>
  </si>
  <si>
    <t>http://seu.91job.org.cn/campus/view/id/1222569</t>
  </si>
  <si>
    <t>安徽泛湖生态科技股份有限公司</t>
  </si>
  <si>
    <t>http://seu.91job.org.cn/campus/view/id/1222547</t>
  </si>
  <si>
    <t>江苏金陵科技集团有限公司2021春季校园招聘</t>
  </si>
  <si>
    <t>http://seu.91job.org.cn/campus/view/id/1222540</t>
  </si>
  <si>
    <t>北京市自动化工程学校</t>
  </si>
  <si>
    <t>http://seu.91job.org.cn/campus/view/id/1222533</t>
  </si>
  <si>
    <t>广发银行股份有限公司杭州分行</t>
  </si>
  <si>
    <t>http://seu.91job.org.cn/campus/view/id/1222500</t>
  </si>
  <si>
    <t>山东vivo2021届校园招聘</t>
  </si>
  <si>
    <t>http://seu.91job.org.cn/campus/view/id/1222463</t>
  </si>
  <si>
    <t>杭州联合农村商业银行股份有限公司2021春季校园招聘</t>
  </si>
  <si>
    <t>http://seu.91job.org.cn/campus/view/id/1222460</t>
  </si>
  <si>
    <t>2021年海军军医大学文职人员招聘公告</t>
  </si>
  <si>
    <t>http://seu.91job.org.cn/campus/view/id/1222458</t>
  </si>
  <si>
    <t>国防科技大学信息通信学院试验训练基地人才招聘简章</t>
  </si>
  <si>
    <t>http://seu.91job.org.cn/campus/view/id/1222422</t>
  </si>
  <si>
    <t>2021湖南未来培优春季校园招聘来啦！</t>
  </si>
  <si>
    <t>http://seu.91job.org.cn/campus/view/id/1222416</t>
  </si>
  <si>
    <t>中国电建集团中南勘测设计研究院有限公司2021年春季博士人才视频双选会</t>
  </si>
  <si>
    <t>http://seu.91job.org.cn/campus/view/id/1222415</t>
  </si>
  <si>
    <t>大连海事大学2021年春季博士人才视频双选会</t>
  </si>
  <si>
    <t>http://seu.91job.org.cn/campus/view/id/1222347</t>
  </si>
  <si>
    <t>南京集思慧远生物科技有限公司</t>
  </si>
  <si>
    <t>http://seu.91job.org.cn/campus/view/id/1222271</t>
  </si>
  <si>
    <t>银行</t>
  </si>
  <si>
    <t>中国工商银行安徽省分行2021年度春季 校园招聘公告</t>
  </si>
  <si>
    <t>http://seu.91job.org.cn/campus/view/id/1222239</t>
  </si>
  <si>
    <t>高校人才网2021年春季博士人才视频双选会之  「理工类基础学科专场」邀请函</t>
  </si>
  <si>
    <t>http://seu.91job.org.cn/campus/view/id/1222190</t>
  </si>
  <si>
    <t>瑞思（天津）教育信息咨询有限公司</t>
  </si>
  <si>
    <t>http://seu.91job.org.cn/campus/view/id/1222158</t>
  </si>
  <si>
    <t>江西财经大学软件与物联网工程学院人才招聘方案</t>
  </si>
  <si>
    <t>http://seu.91job.org.cn/campus/view/id/1222153</t>
  </si>
  <si>
    <t>杭州虚之实科技有限公司</t>
  </si>
  <si>
    <t>http://seu.91job.org.cn/campus/view/id/1222155</t>
  </si>
  <si>
    <t>浙江大学王绪化团队招聘博士后和科研助理</t>
  </si>
  <si>
    <t>http://seu.91job.org.cn/campus/view/id/1222152</t>
  </si>
  <si>
    <t>江苏科技大学2021年诚聘海内外优秀人才</t>
  </si>
  <si>
    <t>http://seu.91job.org.cn/campus/view/id/1222146</t>
  </si>
  <si>
    <t>广东机电职业技术学院2021年博士研究生引进公告</t>
  </si>
  <si>
    <t>http://seu.91job.org.cn/campus/view/id/1222084</t>
  </si>
  <si>
    <t>深圳市房地产和城市建设发展研究中心2021年春季视频双选会招聘简章</t>
  </si>
  <si>
    <t>http://seu.91job.org.cn/campus/view/id/1222083</t>
  </si>
  <si>
    <t>武汉纺织大学外经贸学院2021年春季招聘</t>
  </si>
  <si>
    <t>http://seu.91job.org.cn/campus/view/id/1222036</t>
  </si>
  <si>
    <t>http://seu.91job.org.cn/campus/view/id/1222024</t>
  </si>
  <si>
    <t>重庆科技学院数理与大数据学院2021年专任教师招聘</t>
  </si>
  <si>
    <t>http://seu.91job.org.cn/campus/view/id/1221954</t>
  </si>
  <si>
    <t>徐工集团工程机械股份有限公司建设机械分公司2021年校园招聘简章</t>
  </si>
  <si>
    <t>http://seu.91job.org.cn/campus/view/id/1221883</t>
  </si>
  <si>
    <t>萘思尔教育【年薪20-50万 就招你了，有才你就来】</t>
  </si>
  <si>
    <t>http://seu.91job.org.cn/campus/view/id/1221839</t>
  </si>
  <si>
    <t>浙江财经大学东方学院2021年专任教师招聘简章</t>
  </si>
  <si>
    <t>http://seu.91job.org.cn/campus/view/id/1221836</t>
  </si>
  <si>
    <t>算法</t>
  </si>
  <si>
    <t>中南建筑设计院股份有限公司 2021年春季校园招聘&amp;实习生招聘</t>
  </si>
  <si>
    <t>http://seu.91job.org.cn/campus/view/id/1221770</t>
  </si>
  <si>
    <t>星辰大海｜巨鲨医疗2021届春季校园招聘全面起航</t>
  </si>
  <si>
    <t>http://seu.91job.org.cn/campus/view/id/1221751</t>
  </si>
  <si>
    <t>南京三好教育培训中心有限公司</t>
  </si>
  <si>
    <t>http://seu.91job.org.cn/campus/view/id/1221723</t>
  </si>
  <si>
    <t>宁波银行温州分行2021春季校园招聘火热进行中</t>
  </si>
  <si>
    <t>http://seu.91job.org.cn/campus/view/id/1221716</t>
  </si>
  <si>
    <t>http://seu.91job.org.cn/campus/view/id/1221715</t>
  </si>
  <si>
    <t>斑马AI课（猿辅导在线教育出品）2021届校园招聘</t>
  </si>
  <si>
    <t>http://seu.91job.org.cn/campus/view/id/1221694</t>
  </si>
  <si>
    <t>华南农业大学珠江学院2021年上半年教职工招聘</t>
  </si>
  <si>
    <t>http://seu.91job.org.cn/campus/view/id/1221666</t>
  </si>
  <si>
    <t>广发银行2021年度春季校园招聘公告</t>
  </si>
  <si>
    <t>http://seu.91job.org.cn/campus/view/id/1221620</t>
  </si>
  <si>
    <t>中粮大悦城控股南京区域公司2021校园招聘</t>
  </si>
  <si>
    <t>http://seu.91job.org.cn/campus/view/id/1221585</t>
  </si>
  <si>
    <t>大唐地产2021届“大唐青年”集团管培生（营销）</t>
  </si>
  <si>
    <t>http://seu.91job.org.cn/campus/view/id/1221583</t>
  </si>
  <si>
    <t>(网申截止时间4月11日！）中国工商银行台州分行2021年度校园招聘公告</t>
  </si>
  <si>
    <t>http://seu.91job.org.cn/campus/view/id/1221547</t>
  </si>
  <si>
    <t>​艺赛旗2021年校园招聘简章</t>
  </si>
  <si>
    <t>http://seu.91job.org.cn/campus/view/id/1221498</t>
  </si>
  <si>
    <t>中国人寿保险股份有限公司连云港市分公司新浦营业部</t>
  </si>
  <si>
    <t>http://seu.91job.org.cn/campus/view/id/1221503</t>
  </si>
  <si>
    <t>自“云上”开启青年就业新高度  北京市朝阳区2021年促进高校毕业生就业线上招聘活动开启</t>
  </si>
  <si>
    <t>http://seu.91job.org.cn/campus/view/id/1221474</t>
  </si>
  <si>
    <t>广州中望龙腾软件股份有限公司2021届校园招聘简章</t>
  </si>
  <si>
    <t>http://seu.91job.org.cn/campus/view/id/1221467</t>
  </si>
  <si>
    <t>中建二局第三建筑工程有限公司</t>
  </si>
  <si>
    <t>http://seu.91job.org.cn/campus/view/id/1221456</t>
  </si>
  <si>
    <t>http://seu.91job.org.cn/campus/view/id/1221445</t>
  </si>
  <si>
    <t>费森尤斯卡比2021校园招聘简章</t>
  </si>
  <si>
    <t>http://seu.91job.org.cn/campus/view/id/1221441</t>
  </si>
  <si>
    <t>绍兴银行2021年校园招聘启事</t>
  </si>
  <si>
    <t>http://seu.91job.org.cn/campus/view/id/1221333</t>
  </si>
  <si>
    <t>2021年武警指挥学院面向社会公开招考文职人员</t>
  </si>
  <si>
    <t>http://seu.91job.org.cn/campus/view/id/1221307</t>
  </si>
  <si>
    <t>南通大学电气工程学院诚聘海内外英才</t>
  </si>
  <si>
    <t>http://seu.91job.org.cn/campus/view/id/1221306</t>
  </si>
  <si>
    <t>台州学院高等研究院大数据智能医疗研究所招聘启事</t>
  </si>
  <si>
    <t>http://seu.91job.org.cn/campus/view/id/1221292</t>
  </si>
  <si>
    <t>滨医引才 医路有你-滨州医学院全球博士空中招聘会</t>
  </si>
  <si>
    <t>http://seu.91job.org.cn/campus/view/id/1221288</t>
  </si>
  <si>
    <t>潍坊医学院2021年诚聘海内外优秀博士</t>
  </si>
  <si>
    <t>http://seu.91job.org.cn/campus/view/id/1221180</t>
  </si>
  <si>
    <t>http://seu.91job.org.cn/campus/view/id/1221160</t>
  </si>
  <si>
    <t>广发证券领先计划  2021暑期实习生招聘</t>
  </si>
  <si>
    <t>http://seu.91job.org.cn/campus/view/id/1221130</t>
  </si>
  <si>
    <t>中国科学院长春应用化学研究所2021年度招聘启事</t>
  </si>
  <si>
    <t>http://seu.91job.org.cn/campus/view/id/1221128</t>
  </si>
  <si>
    <t>河北农业大学2021年选聘博士公告</t>
  </si>
  <si>
    <t>http://seu.91job.org.cn/campus/view/id/1221127</t>
  </si>
  <si>
    <t>深圳大学物理与光电工程学院徐世祥教授研究组诚聘博士后/专职(副)研究员</t>
  </si>
  <si>
    <t>http://seu.91job.org.cn/campus/view/id/1221125</t>
  </si>
  <si>
    <t>铜陵市委党校2021年度招聘博士人才公告</t>
  </si>
  <si>
    <t>http://seu.91job.org.cn/campus/view/id/1221095</t>
  </si>
  <si>
    <t>广州市奥威亚电子科技有限公司</t>
  </si>
  <si>
    <t>http://seu.91job.org.cn/campus/view/id/1221073</t>
  </si>
  <si>
    <t>山东泰开电力电子有限公司</t>
  </si>
  <si>
    <t>http://seu.91job.org.cn/campus/view/id/1221035</t>
  </si>
  <si>
    <t>山东大学公共治理研究院2021年春季博士人才视频双选会</t>
  </si>
  <si>
    <t>http://seu.91job.org.cn/campus/view/id/1220915</t>
  </si>
  <si>
    <t>常州信息职业技术学院2021年公开招聘高层次人员</t>
  </si>
  <si>
    <t>http://seu.91job.org.cn/campus/view/id/1220888</t>
  </si>
  <si>
    <t>巢湖学院2021年高层次人才引进</t>
  </si>
  <si>
    <t>http://seu.91job.org.cn/campus/view/id/1220860</t>
  </si>
  <si>
    <t>蜂巢能源科技有限公司</t>
  </si>
  <si>
    <t>http://seu.91job.org.cn/campus/view/id/1220836</t>
  </si>
  <si>
    <t>徐州幼儿师范高等专科学校2021年公开招聘教师（含高层次人才）</t>
  </si>
  <si>
    <t>http://seu.91job.org.cn/campus/view/id/1220797</t>
  </si>
  <si>
    <t>株洲高新区（天元区）2021年面向高校应届毕业生公开招聘事业单位工作人员公告</t>
  </si>
  <si>
    <t>http://seu.91job.org.cn/campus/view/id/1220745</t>
  </si>
  <si>
    <t>泰州学院2021年高层次人才招聘启事</t>
  </si>
  <si>
    <t>http://seu.91job.org.cn/campus/view/id/1220747</t>
  </si>
  <si>
    <t>腾讯音乐娱乐科技（深圳）有限公司</t>
  </si>
  <si>
    <t>http://seu.91job.org.cn/campus/view/id/1220714</t>
  </si>
  <si>
    <t>江苏虫洞电子商务有限公司</t>
  </si>
  <si>
    <t>http://seu.91job.org.cn/campus/view/id/1220704</t>
  </si>
  <si>
    <t>ECC Partners21届校园招聘</t>
  </si>
  <si>
    <t>http://seu.91job.org.cn/campus/view/id/1220656</t>
  </si>
  <si>
    <t>A+培优2021秋季校园招聘启动 | 年薪18万起</t>
  </si>
  <si>
    <t>http://seu.91job.org.cn/campus/view/id/1220631</t>
  </si>
  <si>
    <t>中国铁塔四川分公司2021春季校园招聘</t>
  </si>
  <si>
    <t>http://seu.91job.org.cn/campus/view/id/1220559</t>
  </si>
  <si>
    <t>http://seu.91job.org.cn/campus/view/id/1220546</t>
  </si>
  <si>
    <t>中石油华东设计院有限公司2021年应届毕业生春季招聘简章</t>
  </si>
  <si>
    <t>http://seu.91job.org.cn/campus/view/id/1220521</t>
  </si>
  <si>
    <t>南通崇安环保科技有限公司</t>
  </si>
  <si>
    <t>http://seu.91job.org.cn/campus/view/id/1220460</t>
  </si>
  <si>
    <t>海康威视2022届超新星实习生招聘1000+offer，70+岗位超高转正率等你来投递！</t>
  </si>
  <si>
    <t>http://seu.91job.org.cn/campus/view/id/1220410</t>
  </si>
  <si>
    <t>http://seu.91job.org.cn/campus/view/id/1220399</t>
  </si>
  <si>
    <t>天合光能2021全球校园招聘</t>
  </si>
  <si>
    <t>http://seu.91job.org.cn/campus/view/id/1220388</t>
  </si>
  <si>
    <t>http://seu.91job.org.cn/campus/view/id/1220365</t>
  </si>
  <si>
    <t>中国工商银行股份有限公司温州分行报名倒计时一周</t>
  </si>
  <si>
    <t>http://seu.91job.org.cn/campus/view/id/1220277</t>
  </si>
  <si>
    <t>顺势而为，未来可期--苏州兰德集团2021届春季校招简章</t>
  </si>
  <si>
    <t>http://seu.91job.org.cn/campus/view/id/1220193</t>
  </si>
  <si>
    <t>官宣！中公教育春季招聘正式启动</t>
  </si>
  <si>
    <t>http://seu.91job.org.cn/campus/view/id/1220195</t>
  </si>
  <si>
    <t>浙江省能源集团有限公司科技工程与服务产业分公司</t>
  </si>
  <si>
    <t>http://seu.91job.org.cn/campus/view/id/1220174</t>
  </si>
  <si>
    <t>http://seu.91job.org.cn/campus/view/id/1220134</t>
  </si>
  <si>
    <t>东华汽车实业有限公司2021届春季校园招聘简章</t>
  </si>
  <si>
    <t>http://seu.91job.org.cn/campus/view/id/1220124</t>
  </si>
  <si>
    <t>http://seu.91job.org.cn/campus/view/id/1220096</t>
  </si>
  <si>
    <t>西北大学2021年度教学科研岗位招聘公告</t>
  </si>
  <si>
    <t>http://seu.91job.org.cn/campus/view/id/1220065</t>
  </si>
  <si>
    <t>携手扬工 共铸辉煌-扬州工业职业技术学院全球博士人才线上视频招聘会</t>
  </si>
  <si>
    <t>http://seu.91job.org.cn/campus/view/id/1220066</t>
  </si>
  <si>
    <t>线上云招 职等你来-兴义民族师范学院2021全球博士人才线上视频招聘会</t>
  </si>
  <si>
    <t>http://seu.91job.org.cn/campus/view/id/1220064</t>
  </si>
  <si>
    <t>韶关学院2021全球博士人才线上视频招聘会</t>
  </si>
  <si>
    <t>http://seu.91job.org.cn/campus/view/id/1220054</t>
  </si>
  <si>
    <t>抚医引才 职等您来-南昌大学抚州医学院邀您参加全球博士视频招聘会</t>
  </si>
  <si>
    <t>http://seu.91job.org.cn/campus/view/id/1220013</t>
  </si>
  <si>
    <t>http://seu.91job.org.cn/campus/view/id/1220012</t>
  </si>
  <si>
    <t>泰山学院2021年引进优秀人才优惠政策</t>
  </si>
  <si>
    <t>http://seu.91job.org.cn/campus/view/id/1220010</t>
  </si>
  <si>
    <t>上海海事大学公开招聘马克思主义学院院长公告</t>
  </si>
  <si>
    <t>http://seu.91job.org.cn/campus/view/id/1220009</t>
  </si>
  <si>
    <t>国防科技创新研究院2021年面向社会公开招考文职人员预告</t>
  </si>
  <si>
    <t>http://seu.91job.org.cn/campus/view/id/1220007</t>
  </si>
  <si>
    <t>因才而立 因才而兴-安徽大学2021全球博士人才线上视频招聘会</t>
  </si>
  <si>
    <t>http://seu.91job.org.cn/campus/view/id/1219982</t>
  </si>
  <si>
    <t>http://seu.91job.org.cn/campus/view/id/1219981</t>
  </si>
  <si>
    <t>电子科技大学公共管理学院2021年诚聘全球英才</t>
  </si>
  <si>
    <t>http://seu.91job.org.cn/campus/view/id/1219975</t>
  </si>
  <si>
    <t>http://seu.91job.org.cn/campus/view/id/1219971</t>
  </si>
  <si>
    <t>河北农业大学诚邀海外优秀青年人才申报国家优青项目​</t>
  </si>
  <si>
    <t>http://seu.91job.org.cn/campus/view/id/1219970</t>
  </si>
  <si>
    <t>广招英才 共创辉煌-昆明理工大学2021全球博士人才线上视频招聘会</t>
  </si>
  <si>
    <t>http://seu.91job.org.cn/campus/view/id/1219969</t>
  </si>
  <si>
    <t>http://seu.91job.org.cn/campus/view/id/1219967</t>
  </si>
  <si>
    <t>嘉应学院2021-2022年人才招聘</t>
  </si>
  <si>
    <t>http://seu.91job.org.cn/campus/view/id/1219818</t>
  </si>
  <si>
    <t>泰山学院2021年人才引进政策与计划</t>
  </si>
  <si>
    <t>http://seu.91job.org.cn/campus/view/id/1219817</t>
  </si>
  <si>
    <t>苏州经贸职业技术学院2021年引进人才公告</t>
  </si>
  <si>
    <t>http://seu.91job.org.cn/campus/view/id/1219794</t>
  </si>
  <si>
    <t>2021徐工重型（本硕博）春季补招</t>
  </si>
  <si>
    <t>http://seu.91job.org.cn/campus/view/id/1219652</t>
  </si>
  <si>
    <t>销售管理培训生-康耐视</t>
  </si>
  <si>
    <t>http://seu.91job.org.cn/campus/view/id/1219643</t>
  </si>
  <si>
    <t>http://seu.91job.org.cn/campus/view/id/1219637</t>
  </si>
  <si>
    <t>青岛蓝色地球大数据科技有限公司2021年春季博士人才招聘会</t>
  </si>
  <si>
    <t>http://seu.91job.org.cn/campus/view/id/1219636</t>
  </si>
  <si>
    <t>赣南师范大学2021年春季博士人才招聘会</t>
  </si>
  <si>
    <t>http://seu.91job.org.cn/campus/view/id/1219579</t>
  </si>
  <si>
    <t>雅诗兰黛集团2022暑期实习招聘简章</t>
  </si>
  <si>
    <t>http://seu.91job.org.cn/campus/view/id/1219561</t>
  </si>
  <si>
    <t>许昌学院2021年诚聘海内外高层次人才</t>
  </si>
  <si>
    <t>http://seu.91job.org.cn/campus/view/id/1219557</t>
  </si>
  <si>
    <t>南方医科大学公共卫生学院诚聘海内外优秀人才(2021年招聘简章)</t>
  </si>
  <si>
    <t>http://seu.91job.org.cn/campus/view/id/1219558</t>
  </si>
  <si>
    <t>北京师范大学政府管理学院2021年招聘</t>
  </si>
  <si>
    <t>http://seu.91job.org.cn/campus/view/id/1219554</t>
  </si>
  <si>
    <t>九江学院2021年高层次人才招聘公告</t>
  </si>
  <si>
    <t>http://seu.91job.org.cn/campus/view/id/1219553</t>
  </si>
  <si>
    <t>中国热带农业科学院南亚热带作物研究所湛江站实验站2021年工作人员公开招聘公告</t>
  </si>
  <si>
    <t>http://seu.91job.org.cn/campus/view/id/1219546</t>
  </si>
  <si>
    <t>中南林业科技大学涉外学院2021年度招聘简章</t>
  </si>
  <si>
    <t>http://seu.91job.org.cn/campus/view/id/1219490</t>
  </si>
  <si>
    <t>石家庄医学高等专科学校2021年教师招聘</t>
  </si>
  <si>
    <t>http://seu.91job.org.cn/campus/view/id/1219480</t>
  </si>
  <si>
    <t>无锡珍岛数字生态服务平台技术有限公司</t>
  </si>
  <si>
    <t>http://seu.91job.org.cn/campus/view/id/1219454</t>
  </si>
  <si>
    <t>江西服装学院行政岗招聘启事</t>
  </si>
  <si>
    <t>http://seu.91job.org.cn/campus/view/id/1219437</t>
  </si>
  <si>
    <t>江苏海隆软件技术有限公司</t>
  </si>
  <si>
    <t>http://seu.91job.org.cn/campus/view/id/1219405</t>
  </si>
  <si>
    <t>在浙里 逐梦起航-湖州师范学院2021全球博士人才线上视频招聘会</t>
  </si>
  <si>
    <t>http://seu.91job.org.cn/campus/view/id/1219406</t>
  </si>
  <si>
    <t>华夏银行南京分行2021年春季校园招聘启事</t>
  </si>
  <si>
    <t>http://seu.91job.org.cn/campus/view/id/1219389</t>
  </si>
  <si>
    <t>南京斐梅国际贸易有限公司</t>
  </si>
  <si>
    <t>http://seu.91job.org.cn/campus/view/id/1219357</t>
  </si>
  <si>
    <t>中共江苏省委党校（江苏行政学院）2021年公开招聘高层次紧缺专业技术人才</t>
  </si>
  <si>
    <t>http://seu.91job.org.cn/campus/view/id/1219326</t>
  </si>
  <si>
    <t>福建省晋华集成电路有限公司招聘简章</t>
  </si>
  <si>
    <t>http://seu.91job.org.cn/campus/view/id/1219310</t>
  </si>
  <si>
    <t>龙净科杰环保技术（上海）有限公司</t>
  </si>
  <si>
    <t>http://seu.91job.org.cn/campus/view/id/1219301</t>
  </si>
  <si>
    <t>贵阳银行2021年大学生招聘启事</t>
  </si>
  <si>
    <t>http://seu.91job.org.cn/campus/view/id/1219285</t>
  </si>
  <si>
    <t>京东方健康投资管理有限公司</t>
  </si>
  <si>
    <t>http://seu.91job.org.cn/campus/view/id/1219266</t>
  </si>
  <si>
    <t>潍坊市人民医院</t>
  </si>
  <si>
    <t>http://seu.91job.org.cn/campus/view/id/1219267</t>
  </si>
  <si>
    <t>南京猿辅导春季招聘持续进行ing~</t>
  </si>
  <si>
    <t>http://seu.91job.org.cn/campus/view/id/1219212</t>
  </si>
  <si>
    <t>中共江苏省委党校（江苏行政学院）2021年公开招聘专业技术人员公告</t>
  </si>
  <si>
    <t>http://seu.91job.org.cn/campus/view/id/1219199</t>
  </si>
  <si>
    <t>广州医科大学附属第二医院2021年在站博士后招聘公告</t>
  </si>
  <si>
    <t>http://seu.91job.org.cn/campus/view/id/1219189</t>
  </si>
  <si>
    <t>高校人才网2021年春季视频双选会之 「企事业单位博硕人才专场」邀请函</t>
  </si>
  <si>
    <t>http://seu.91job.org.cn/campus/view/id/1219154</t>
  </si>
  <si>
    <t>苏州经贸职业技术学院2021年诚聘海内外人才</t>
  </si>
  <si>
    <t>http://seu.91job.org.cn/campus/view/id/1219117</t>
  </si>
  <si>
    <t>中国农业银行股份有限公司浙江省分行火热招聘</t>
  </si>
  <si>
    <t>http://seu.91job.org.cn/campus/view/id/1219116</t>
  </si>
  <si>
    <t>江苏金陵科技集团有限公司 2021春季校园招聘</t>
  </si>
  <si>
    <t>http://seu.91job.org.cn/campus/view/id/1219002</t>
  </si>
  <si>
    <t>上海清轩岩房地产营销策划有限公司</t>
  </si>
  <si>
    <t>http://seu.91job.org.cn/campus/view/id/1218996</t>
  </si>
  <si>
    <t>中国银行股份有限公司浙江省分行2021年春季招聘和实习生招聘公告</t>
  </si>
  <si>
    <t>http://seu.91job.org.cn/campus/view/id/1218995</t>
  </si>
  <si>
    <t>东风汽车集团股份有限公司岚图科技分公司2021校园招聘</t>
  </si>
  <si>
    <t>http://seu.91job.org.cn/campus/view/id/1218983</t>
  </si>
  <si>
    <t>http://seu.91job.org.cn/campus/view/id/1218923</t>
  </si>
  <si>
    <t>安科瑞电气股份有限公司</t>
  </si>
  <si>
    <t>http://seu.91job.org.cn/campus/view/id/1218905</t>
  </si>
  <si>
    <t>烟台职业学院2021年公开招聘工作人员简章</t>
  </si>
  <si>
    <t>http://seu.91job.org.cn/campus/view/id/1218895</t>
  </si>
  <si>
    <t>http://seu.91job.org.cn/campus/view/id/1218894</t>
  </si>
  <si>
    <t>浙江横店影视职业学院2021年人才引进</t>
  </si>
  <si>
    <t>http://seu.91job.org.cn/campus/view/id/1218893</t>
  </si>
  <si>
    <t>海洋仪器仪表研究所齐鲁工业大学（山东省科学院）海洋技术科学学院2021年招聘信息</t>
  </si>
  <si>
    <t>http://seu.91job.org.cn/campus/view/id/1218890</t>
  </si>
  <si>
    <t>邵阳学院2021全球博士人才线上视频招聘会</t>
  </si>
  <si>
    <t>http://seu.91job.org.cn/campus/view/id/1218887</t>
  </si>
  <si>
    <t>国泰新点软件股份有限公司招聘行业代表（销售）</t>
  </si>
  <si>
    <t>http://seu.91job.org.cn/campus/view/id/1218872</t>
  </si>
  <si>
    <t>重庆工程学院2021年高层次人才招聘简章</t>
  </si>
  <si>
    <t>http://seu.91job.org.cn/campus/view/id/1218871</t>
  </si>
  <si>
    <t>http://seu.91job.org.cn/campus/view/id/1218870</t>
  </si>
  <si>
    <t>http://seu.91job.org.cn/campus/view/id/1218828</t>
  </si>
  <si>
    <t>http://seu.91job.org.cn/campus/view/id/1218740</t>
  </si>
  <si>
    <t>先维信息2021春季招聘</t>
  </si>
  <si>
    <t>http://seu.91job.org.cn/campus/view/id/1218730</t>
  </si>
  <si>
    <t>http://seu.91job.org.cn/campus/view/id/1218725</t>
  </si>
  <si>
    <t>国家国防科技工业局某事业单位公开招聘  应届毕业生的公告</t>
  </si>
  <si>
    <t>http://seu.91job.org.cn/campus/view/id/1218638</t>
  </si>
  <si>
    <t>重庆邮电大学2021-2022年招聘启事</t>
  </si>
  <si>
    <t>http://seu.91job.org.cn/campus/view/id/1218633</t>
  </si>
  <si>
    <t>重庆国际免疫研究院2021年人才招聘</t>
  </si>
  <si>
    <t>http://seu.91job.org.cn/campus/view/id/1218634</t>
  </si>
  <si>
    <t>江苏省科佳工程设计有限公司2021届校园招聘简章</t>
  </si>
  <si>
    <t>http://seu.91job.org.cn/campus/view/id/1218635</t>
  </si>
  <si>
    <t>国科微电子股份有限公司 2021届（春季）校园招聘简章</t>
  </si>
  <si>
    <t>http://seu.91job.org.cn/campus/view/id/1218636</t>
  </si>
  <si>
    <t>http://seu.91job.org.cn/campus/view/id/1218611</t>
  </si>
  <si>
    <t>http://seu.91job.org.cn/campus/view/id/1218573</t>
  </si>
  <si>
    <t>http://seu.91job.org.cn/campus/view/id/1218567</t>
  </si>
  <si>
    <t>才聚培华 灼灼其华-西安培华学院全球博士人才线上视频招聘会</t>
  </si>
  <si>
    <t>http://seu.91job.org.cn/campus/view/id/1218565</t>
  </si>
  <si>
    <t>招贤纳士，群英聚！ 青岛大学转化医学研究院全球博士人才线上视频招聘会</t>
  </si>
  <si>
    <t>http://seu.91job.org.cn/campus/view/id/1218490</t>
  </si>
  <si>
    <t>福建工程学院“闽江学者”特聘教授、讲座教授招聘启事</t>
  </si>
  <si>
    <t>http://seu.91job.org.cn/campus/view/id/1218480</t>
  </si>
  <si>
    <t>广州番禺职业技术学院2021年（博士/博士后）校园招聘公告</t>
  </si>
  <si>
    <t>http://seu.91job.org.cn/campus/view/id/1218478</t>
  </si>
  <si>
    <t>华南理工大学公共政策研究院2021年春季博士人才招聘会</t>
  </si>
  <si>
    <t>http://seu.91job.org.cn/campus/view/id/1218474</t>
  </si>
  <si>
    <t>南京江北水务发展有限公司</t>
  </si>
  <si>
    <t>http://seu.91job.org.cn/campus/view/id/1218453</t>
  </si>
  <si>
    <t>http://seu.91job.org.cn/campus/view/id/1218414</t>
  </si>
  <si>
    <t>象爻集团2021年春季校园招聘</t>
  </si>
  <si>
    <t>http://seu.91job.org.cn/campus/view/id/1218392</t>
  </si>
  <si>
    <t>宁波市镇海区面向优秀高校毕业生选聘党政干部储备人才公告</t>
  </si>
  <si>
    <t>http://seu.91job.org.cn/campus/view/id/1218390</t>
  </si>
  <si>
    <t>徐州工程机械技师学院</t>
  </si>
  <si>
    <t>http://seu.91job.org.cn/campus/view/id/1218373</t>
  </si>
  <si>
    <t>无锡沃可发动机降噪部件有限公司</t>
  </si>
  <si>
    <t>http://seu.91job.org.cn/campus/view/id/1218370</t>
  </si>
  <si>
    <t>浙江省丽水学院2021年人才招聘（选聘）</t>
  </si>
  <si>
    <t>http://seu.91job.org.cn/campus/view/id/1218344</t>
  </si>
  <si>
    <t>北京雄恩学科培训学校2021春季教师招聘</t>
  </si>
  <si>
    <t>http://seu.91job.org.cn/campus/view/id/1218323</t>
  </si>
  <si>
    <t>无锡市宏厦建筑安装工程有限公司</t>
  </si>
  <si>
    <t>http://seu.91job.org.cn/campus/view/id/1218309</t>
  </si>
  <si>
    <t>武汉天源环保股份有限公司2021届毕业生、2022届实习生招聘简章</t>
  </si>
  <si>
    <t>http://seu.91job.org.cn/campus/view/id/1218298</t>
  </si>
  <si>
    <t>常州琉璃光生物科技有限公司</t>
  </si>
  <si>
    <t>http://seu.91job.org.cn/campus/view/id/1218282</t>
  </si>
  <si>
    <t>中共哈密市委员会组织部</t>
  </si>
  <si>
    <t>http://seu.91job.org.cn/campus/view/id/1218281</t>
  </si>
  <si>
    <t>阿克苏诺贝尔2021春季校园招聘</t>
  </si>
  <si>
    <t>http://seu.91job.org.cn/campus/view/id/1218277</t>
  </si>
  <si>
    <t>太太乐2021年校园招聘</t>
  </si>
  <si>
    <t>http://seu.91job.org.cn/campus/view/id/1218200</t>
  </si>
  <si>
    <t>广西大学2021年人才招聘</t>
  </si>
  <si>
    <t>http://seu.91job.org.cn/campus/view/id/1218175</t>
  </si>
  <si>
    <t>豪迈2021届春季校园招聘简章</t>
  </si>
  <si>
    <t>http://seu.91job.org.cn/campus/view/id/1218154</t>
  </si>
  <si>
    <t>大众汽车（安徽）有限公司2021届校园招聘简章</t>
  </si>
  <si>
    <t>http://seu.91job.org.cn/campus/view/id/1218129</t>
  </si>
  <si>
    <t>三一集团2022届校园招聘提前批计划</t>
  </si>
  <si>
    <t>http://seu.91job.org.cn/campus/view/id/1218085</t>
  </si>
  <si>
    <t>萨福智能科技（昆山）有限公司</t>
  </si>
  <si>
    <t>http://seu.91job.org.cn/campus/view/id/1218041</t>
  </si>
  <si>
    <t>得物APP  2021春季校园招聘</t>
  </si>
  <si>
    <t>http://seu.91job.org.cn/campus/view/id/1218030</t>
  </si>
  <si>
    <t>美国工程技术联合公司南京代表处</t>
  </si>
  <si>
    <t>http://seu.91job.org.cn/campus/view/id/1218017</t>
  </si>
  <si>
    <t>济南历城控股集团有限公司</t>
  </si>
  <si>
    <t>http://seu.91job.org.cn/campus/view/id/1217981</t>
  </si>
  <si>
    <t>江苏凤鸣供应链管理有限公司</t>
  </si>
  <si>
    <t>http://seu.91job.org.cn/campus/view/id/1217944</t>
  </si>
  <si>
    <t>中信证券股份有限公司江苏分公司2021春季校园招聘</t>
  </si>
  <si>
    <t>http://seu.91job.org.cn/campus/view/id/1217913</t>
  </si>
  <si>
    <t>2021年海军勤务学院文职人员招聘预告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</si>
</sst>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</numFmts>
  <fonts count="21"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8" borderId="6" applyNumberFormat="0" applyAlignment="0" applyProtection="0">
      <alignment vertical="center"/>
    </xf>
    <xf numFmtId="0" fontId="6" fillId="8" borderId="4" applyNumberFormat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vertical="center"/>
    </xf>
    <xf numFmtId="176" fontId="1" fillId="2" borderId="2" xfId="0" applyNumberFormat="1" applyFont="1" applyFill="1" applyBorder="1" applyAlignment="1" applyProtection="1">
      <alignment vertical="center"/>
    </xf>
    <xf numFmtId="0" fontId="1" fillId="2" borderId="3" xfId="0" applyNumberFormat="1" applyFont="1" applyFill="1" applyBorder="1" applyAlignment="1" applyProtection="1">
      <alignment vertical="center"/>
    </xf>
    <xf numFmtId="0" fontId="0" fillId="3" borderId="1" xfId="0" applyFont="1" applyFill="1" applyBorder="1">
      <alignment vertical="center"/>
    </xf>
    <xf numFmtId="0" fontId="0" fillId="3" borderId="2" xfId="0" applyFont="1" applyFill="1" applyBorder="1">
      <alignment vertical="center"/>
    </xf>
    <xf numFmtId="176" fontId="0" fillId="3" borderId="2" xfId="0" applyNumberFormat="1" applyFont="1" applyFill="1" applyBorder="1">
      <alignment vertical="center"/>
    </xf>
    <xf numFmtId="0" fontId="0" fillId="3" borderId="3" xfId="0" applyFont="1" applyFill="1" applyBorder="1">
      <alignment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176" fontId="0" fillId="0" borderId="2" xfId="0" applyNumberFormat="1" applyFont="1" applyBorder="1">
      <alignment vertical="center"/>
    </xf>
    <xf numFmtId="0" fontId="0" fillId="0" borderId="3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0"/>
  <sheetViews>
    <sheetView tabSelected="1" topLeftCell="A13" workbookViewId="0">
      <selection activeCell="A17" sqref="A17"/>
    </sheetView>
  </sheetViews>
  <sheetFormatPr defaultColWidth="9" defaultRowHeight="13.5" outlineLevelCol="4"/>
  <cols>
    <col min="1" max="1" width="51.5" customWidth="1"/>
    <col min="2" max="2" width="7" customWidth="1"/>
    <col min="3" max="3" width="86.25" customWidth="1"/>
    <col min="4" max="4" width="13.375" customWidth="1"/>
    <col min="5" max="5" width="5.375" customWidth="1"/>
  </cols>
  <sheetData>
    <row r="1" spans="1: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>
      <c r="A2" s="5" t="s">
        <v>5</v>
      </c>
      <c r="B2" s="6" t="s">
        <v>6</v>
      </c>
      <c r="C2" s="6" t="s">
        <v>7</v>
      </c>
      <c r="D2" s="7">
        <v>44295.4875</v>
      </c>
      <c r="E2" s="8" t="str">
        <f t="shared" ref="E2:E65" si="0">MONTH(D2)&amp;"月"</f>
        <v>4月</v>
      </c>
    </row>
    <row r="3" spans="1:5">
      <c r="A3" s="9" t="s">
        <v>8</v>
      </c>
      <c r="B3" s="10" t="s">
        <v>9</v>
      </c>
      <c r="C3" s="10" t="s">
        <v>10</v>
      </c>
      <c r="D3" s="11">
        <v>44295.4826388889</v>
      </c>
      <c r="E3" s="12" t="str">
        <f t="shared" si="0"/>
        <v>4月</v>
      </c>
    </row>
    <row r="4" spans="1:5">
      <c r="A4" s="5" t="s">
        <v>11</v>
      </c>
      <c r="B4" s="6" t="s">
        <v>12</v>
      </c>
      <c r="C4" s="6" t="s">
        <v>13</v>
      </c>
      <c r="D4" s="7">
        <v>44295.4819444444</v>
      </c>
      <c r="E4" s="8" t="str">
        <f t="shared" si="0"/>
        <v>4月</v>
      </c>
    </row>
    <row r="5" spans="1:5">
      <c r="A5" s="9" t="s">
        <v>14</v>
      </c>
      <c r="B5" s="10" t="s">
        <v>15</v>
      </c>
      <c r="C5" s="10" t="s">
        <v>16</v>
      </c>
      <c r="D5" s="11">
        <v>44295.4673611111</v>
      </c>
      <c r="E5" s="12" t="str">
        <f t="shared" si="0"/>
        <v>4月</v>
      </c>
    </row>
    <row r="6" spans="1:5">
      <c r="A6" s="5" t="s">
        <v>17</v>
      </c>
      <c r="B6" s="6" t="s">
        <v>15</v>
      </c>
      <c r="C6" s="6" t="s">
        <v>18</v>
      </c>
      <c r="D6" s="7">
        <v>44295.4284722222</v>
      </c>
      <c r="E6" s="8" t="str">
        <f t="shared" si="0"/>
        <v>4月</v>
      </c>
    </row>
    <row r="7" spans="1:5">
      <c r="A7" s="9" t="s">
        <v>19</v>
      </c>
      <c r="B7" s="10" t="s">
        <v>9</v>
      </c>
      <c r="C7" s="10" t="s">
        <v>20</v>
      </c>
      <c r="D7" s="11">
        <v>44295.4180555556</v>
      </c>
      <c r="E7" s="12" t="str">
        <f t="shared" si="0"/>
        <v>4月</v>
      </c>
    </row>
    <row r="8" spans="1:5">
      <c r="A8" s="5" t="s">
        <v>21</v>
      </c>
      <c r="B8" s="6" t="s">
        <v>15</v>
      </c>
      <c r="C8" s="6" t="s">
        <v>22</v>
      </c>
      <c r="D8" s="7">
        <v>44295.4090277778</v>
      </c>
      <c r="E8" s="8" t="str">
        <f t="shared" si="0"/>
        <v>4月</v>
      </c>
    </row>
    <row r="9" spans="1:5">
      <c r="A9" s="9" t="s">
        <v>23</v>
      </c>
      <c r="B9" s="10" t="s">
        <v>6</v>
      </c>
      <c r="C9" s="10" t="s">
        <v>24</v>
      </c>
      <c r="D9" s="11">
        <v>44295.3472222222</v>
      </c>
      <c r="E9" s="12" t="str">
        <f t="shared" si="0"/>
        <v>4月</v>
      </c>
    </row>
    <row r="10" spans="1:5">
      <c r="A10" s="5" t="s">
        <v>25</v>
      </c>
      <c r="B10" s="6" t="s">
        <v>9</v>
      </c>
      <c r="C10" s="6" t="s">
        <v>26</v>
      </c>
      <c r="D10" s="7">
        <v>44295.3458333333</v>
      </c>
      <c r="E10" s="8" t="str">
        <f t="shared" si="0"/>
        <v>4月</v>
      </c>
    </row>
    <row r="11" spans="1:5">
      <c r="A11" s="9" t="s">
        <v>27</v>
      </c>
      <c r="B11" s="10" t="s">
        <v>28</v>
      </c>
      <c r="C11" s="10" t="s">
        <v>29</v>
      </c>
      <c r="D11" s="11">
        <v>44295.3444444444</v>
      </c>
      <c r="E11" s="12" t="str">
        <f t="shared" si="0"/>
        <v>4月</v>
      </c>
    </row>
    <row r="12" spans="1:5">
      <c r="A12" s="5" t="s">
        <v>30</v>
      </c>
      <c r="B12" s="6" t="s">
        <v>15</v>
      </c>
      <c r="C12" s="6" t="s">
        <v>31</v>
      </c>
      <c r="D12" s="7">
        <v>44295.0493055556</v>
      </c>
      <c r="E12" s="8" t="str">
        <f t="shared" si="0"/>
        <v>4月</v>
      </c>
    </row>
    <row r="13" spans="1:5">
      <c r="A13" s="9" t="s">
        <v>32</v>
      </c>
      <c r="B13" s="10" t="s">
        <v>9</v>
      </c>
      <c r="C13" s="10" t="s">
        <v>33</v>
      </c>
      <c r="D13" s="11">
        <v>44294.9611111111</v>
      </c>
      <c r="E13" s="12" t="str">
        <f t="shared" si="0"/>
        <v>4月</v>
      </c>
    </row>
    <row r="14" spans="1:5">
      <c r="A14" s="5" t="s">
        <v>34</v>
      </c>
      <c r="B14" s="6" t="s">
        <v>6</v>
      </c>
      <c r="C14" s="6" t="s">
        <v>35</v>
      </c>
      <c r="D14" s="7">
        <v>44294.8368055556</v>
      </c>
      <c r="E14" s="8" t="str">
        <f t="shared" si="0"/>
        <v>4月</v>
      </c>
    </row>
    <row r="15" spans="1:5">
      <c r="A15" s="9" t="s">
        <v>36</v>
      </c>
      <c r="B15" s="10" t="s">
        <v>6</v>
      </c>
      <c r="C15" s="10" t="s">
        <v>37</v>
      </c>
      <c r="D15" s="11">
        <v>44294.7625</v>
      </c>
      <c r="E15" s="12" t="str">
        <f t="shared" si="0"/>
        <v>4月</v>
      </c>
    </row>
    <row r="16" spans="1:5">
      <c r="A16" s="5" t="s">
        <v>38</v>
      </c>
      <c r="B16" s="6" t="s">
        <v>6</v>
      </c>
      <c r="C16" s="6" t="s">
        <v>39</v>
      </c>
      <c r="D16" s="7">
        <v>44294.7423611111</v>
      </c>
      <c r="E16" s="8" t="str">
        <f t="shared" si="0"/>
        <v>4月</v>
      </c>
    </row>
    <row r="17" spans="1:5">
      <c r="A17" s="9" t="s">
        <v>40</v>
      </c>
      <c r="B17" s="10" t="s">
        <v>9</v>
      </c>
      <c r="C17" s="10" t="s">
        <v>41</v>
      </c>
      <c r="D17" s="11">
        <v>44294.7409722222</v>
      </c>
      <c r="E17" s="12" t="str">
        <f t="shared" si="0"/>
        <v>4月</v>
      </c>
    </row>
    <row r="18" spans="1:5">
      <c r="A18" s="5" t="s">
        <v>42</v>
      </c>
      <c r="B18" s="6" t="s">
        <v>9</v>
      </c>
      <c r="C18" s="6" t="s">
        <v>43</v>
      </c>
      <c r="D18" s="7">
        <v>44294.7395833333</v>
      </c>
      <c r="E18" s="8" t="str">
        <f t="shared" si="0"/>
        <v>4月</v>
      </c>
    </row>
    <row r="19" spans="1:5">
      <c r="A19" s="9" t="s">
        <v>44</v>
      </c>
      <c r="B19" s="10" t="s">
        <v>9</v>
      </c>
      <c r="C19" s="10" t="s">
        <v>45</v>
      </c>
      <c r="D19" s="11">
        <v>44294.7375</v>
      </c>
      <c r="E19" s="12" t="str">
        <f t="shared" si="0"/>
        <v>4月</v>
      </c>
    </row>
    <row r="20" spans="1:5">
      <c r="A20" s="5" t="s">
        <v>46</v>
      </c>
      <c r="B20" s="6" t="s">
        <v>9</v>
      </c>
      <c r="C20" s="6" t="s">
        <v>47</v>
      </c>
      <c r="D20" s="7">
        <v>44294.725</v>
      </c>
      <c r="E20" s="8" t="str">
        <f t="shared" si="0"/>
        <v>4月</v>
      </c>
    </row>
    <row r="21" spans="1:5">
      <c r="A21" s="9" t="s">
        <v>48</v>
      </c>
      <c r="B21" s="10" t="s">
        <v>28</v>
      </c>
      <c r="C21" s="10" t="s">
        <v>49</v>
      </c>
      <c r="D21" s="11">
        <v>44294.7104166667</v>
      </c>
      <c r="E21" s="12" t="str">
        <f t="shared" si="0"/>
        <v>4月</v>
      </c>
    </row>
    <row r="22" spans="1:5">
      <c r="A22" s="5" t="s">
        <v>50</v>
      </c>
      <c r="B22" s="6" t="s">
        <v>9</v>
      </c>
      <c r="C22" s="6" t="s">
        <v>51</v>
      </c>
      <c r="D22" s="7">
        <v>44294.7020833333</v>
      </c>
      <c r="E22" s="8" t="str">
        <f t="shared" si="0"/>
        <v>4月</v>
      </c>
    </row>
    <row r="23" spans="1:5">
      <c r="A23" s="9" t="s">
        <v>52</v>
      </c>
      <c r="B23" s="10" t="s">
        <v>9</v>
      </c>
      <c r="C23" s="10" t="s">
        <v>53</v>
      </c>
      <c r="D23" s="11">
        <v>44294.7013888889</v>
      </c>
      <c r="E23" s="12" t="str">
        <f t="shared" si="0"/>
        <v>4月</v>
      </c>
    </row>
    <row r="24" spans="1:5">
      <c r="A24" s="5" t="s">
        <v>54</v>
      </c>
      <c r="B24" s="6" t="s">
        <v>6</v>
      </c>
      <c r="C24" s="6" t="s">
        <v>39</v>
      </c>
      <c r="D24" s="7">
        <v>44294.7006944444</v>
      </c>
      <c r="E24" s="8" t="str">
        <f t="shared" si="0"/>
        <v>4月</v>
      </c>
    </row>
    <row r="25" spans="1:5">
      <c r="A25" s="9" t="s">
        <v>55</v>
      </c>
      <c r="B25" s="10" t="s">
        <v>6</v>
      </c>
      <c r="C25" s="10" t="s">
        <v>56</v>
      </c>
      <c r="D25" s="11">
        <v>44294.6916666667</v>
      </c>
      <c r="E25" s="12" t="str">
        <f t="shared" si="0"/>
        <v>4月</v>
      </c>
    </row>
    <row r="26" spans="1:5">
      <c r="A26" s="5" t="s">
        <v>57</v>
      </c>
      <c r="B26" s="6" t="s">
        <v>9</v>
      </c>
      <c r="C26" s="6" t="s">
        <v>58</v>
      </c>
      <c r="D26" s="7">
        <v>44294.6861111111</v>
      </c>
      <c r="E26" s="8" t="str">
        <f t="shared" si="0"/>
        <v>4月</v>
      </c>
    </row>
    <row r="27" spans="1:5">
      <c r="A27" s="9" t="s">
        <v>59</v>
      </c>
      <c r="B27" s="10" t="s">
        <v>9</v>
      </c>
      <c r="C27" s="10" t="s">
        <v>60</v>
      </c>
      <c r="D27" s="11">
        <v>44294.6777777778</v>
      </c>
      <c r="E27" s="12" t="str">
        <f t="shared" si="0"/>
        <v>4月</v>
      </c>
    </row>
    <row r="28" spans="1:5">
      <c r="A28" s="5" t="s">
        <v>61</v>
      </c>
      <c r="B28" s="6" t="s">
        <v>15</v>
      </c>
      <c r="C28" s="6" t="s">
        <v>62</v>
      </c>
      <c r="D28" s="7">
        <v>44294.6756944444</v>
      </c>
      <c r="E28" s="8" t="str">
        <f t="shared" si="0"/>
        <v>4月</v>
      </c>
    </row>
    <row r="29" spans="1:5">
      <c r="A29" s="9" t="s">
        <v>63</v>
      </c>
      <c r="B29" s="10" t="s">
        <v>9</v>
      </c>
      <c r="C29" s="10" t="s">
        <v>64</v>
      </c>
      <c r="D29" s="11">
        <v>44294.6645833333</v>
      </c>
      <c r="E29" s="12" t="str">
        <f t="shared" si="0"/>
        <v>4月</v>
      </c>
    </row>
    <row r="30" spans="1:5">
      <c r="A30" s="5" t="s">
        <v>65</v>
      </c>
      <c r="B30" s="6" t="s">
        <v>15</v>
      </c>
      <c r="C30" s="6" t="s">
        <v>66</v>
      </c>
      <c r="D30" s="7">
        <v>44294.6645833333</v>
      </c>
      <c r="E30" s="8" t="str">
        <f t="shared" si="0"/>
        <v>4月</v>
      </c>
    </row>
    <row r="31" spans="1:5">
      <c r="A31" s="9" t="s">
        <v>67</v>
      </c>
      <c r="B31" s="10" t="s">
        <v>9</v>
      </c>
      <c r="C31" s="10" t="s">
        <v>68</v>
      </c>
      <c r="D31" s="11">
        <v>44294.6638888889</v>
      </c>
      <c r="E31" s="12" t="str">
        <f t="shared" si="0"/>
        <v>4月</v>
      </c>
    </row>
    <row r="32" spans="1:5">
      <c r="A32" s="5" t="s">
        <v>69</v>
      </c>
      <c r="B32" s="6" t="s">
        <v>9</v>
      </c>
      <c r="C32" s="6" t="s">
        <v>70</v>
      </c>
      <c r="D32" s="7">
        <v>44294.6604166667</v>
      </c>
      <c r="E32" s="8" t="str">
        <f t="shared" si="0"/>
        <v>4月</v>
      </c>
    </row>
    <row r="33" spans="1:5">
      <c r="A33" s="9" t="s">
        <v>71</v>
      </c>
      <c r="B33" s="10" t="s">
        <v>9</v>
      </c>
      <c r="C33" s="10" t="s">
        <v>72</v>
      </c>
      <c r="D33" s="11">
        <v>44294.6583333333</v>
      </c>
      <c r="E33" s="12" t="str">
        <f t="shared" si="0"/>
        <v>4月</v>
      </c>
    </row>
    <row r="34" spans="1:5">
      <c r="A34" s="5" t="s">
        <v>73</v>
      </c>
      <c r="B34" s="6" t="s">
        <v>9</v>
      </c>
      <c r="C34" s="6" t="s">
        <v>74</v>
      </c>
      <c r="D34" s="7">
        <v>44294.65625</v>
      </c>
      <c r="E34" s="8" t="str">
        <f t="shared" si="0"/>
        <v>4月</v>
      </c>
    </row>
    <row r="35" spans="1:5">
      <c r="A35" s="9" t="s">
        <v>75</v>
      </c>
      <c r="B35" s="10" t="s">
        <v>12</v>
      </c>
      <c r="C35" s="10" t="s">
        <v>76</v>
      </c>
      <c r="D35" s="11">
        <v>44294.6381944444</v>
      </c>
      <c r="E35" s="12" t="str">
        <f t="shared" si="0"/>
        <v>4月</v>
      </c>
    </row>
    <row r="36" spans="1:5">
      <c r="A36" s="5" t="s">
        <v>77</v>
      </c>
      <c r="B36" s="6" t="s">
        <v>15</v>
      </c>
      <c r="C36" s="6" t="s">
        <v>78</v>
      </c>
      <c r="D36" s="7">
        <v>44294.6368055556</v>
      </c>
      <c r="E36" s="8" t="str">
        <f t="shared" si="0"/>
        <v>4月</v>
      </c>
    </row>
    <row r="37" spans="1:5">
      <c r="A37" s="9" t="s">
        <v>79</v>
      </c>
      <c r="B37" s="10" t="s">
        <v>6</v>
      </c>
      <c r="C37" s="10" t="s">
        <v>80</v>
      </c>
      <c r="D37" s="11">
        <v>44294.6097222222</v>
      </c>
      <c r="E37" s="12" t="str">
        <f t="shared" si="0"/>
        <v>4月</v>
      </c>
    </row>
    <row r="38" spans="1:5">
      <c r="A38" s="5" t="s">
        <v>81</v>
      </c>
      <c r="B38" s="6" t="s">
        <v>9</v>
      </c>
      <c r="C38" s="6" t="s">
        <v>82</v>
      </c>
      <c r="D38" s="7">
        <v>44294.6041666667</v>
      </c>
      <c r="E38" s="8" t="str">
        <f t="shared" si="0"/>
        <v>4月</v>
      </c>
    </row>
    <row r="39" spans="1:5">
      <c r="A39" s="9" t="s">
        <v>83</v>
      </c>
      <c r="B39" s="10" t="s">
        <v>6</v>
      </c>
      <c r="C39" s="10" t="s">
        <v>84</v>
      </c>
      <c r="D39" s="11">
        <v>44294.6034722222</v>
      </c>
      <c r="E39" s="12" t="str">
        <f t="shared" si="0"/>
        <v>4月</v>
      </c>
    </row>
    <row r="40" spans="1:5">
      <c r="A40" s="5" t="s">
        <v>85</v>
      </c>
      <c r="B40" s="6" t="s">
        <v>6</v>
      </c>
      <c r="C40" s="6" t="s">
        <v>86</v>
      </c>
      <c r="D40" s="7">
        <v>44294.5979166667</v>
      </c>
      <c r="E40" s="8" t="str">
        <f t="shared" si="0"/>
        <v>4月</v>
      </c>
    </row>
    <row r="41" spans="1:5">
      <c r="A41" s="9" t="s">
        <v>87</v>
      </c>
      <c r="B41" s="10" t="s">
        <v>9</v>
      </c>
      <c r="C41" s="10" t="s">
        <v>88</v>
      </c>
      <c r="D41" s="11">
        <v>44294.5972222222</v>
      </c>
      <c r="E41" s="12" t="str">
        <f t="shared" si="0"/>
        <v>4月</v>
      </c>
    </row>
    <row r="42" spans="1:5">
      <c r="A42" s="5" t="s">
        <v>89</v>
      </c>
      <c r="B42" s="6" t="s">
        <v>9</v>
      </c>
      <c r="C42" s="6" t="s">
        <v>90</v>
      </c>
      <c r="D42" s="7">
        <v>44294.5784722222</v>
      </c>
      <c r="E42" s="8" t="str">
        <f t="shared" si="0"/>
        <v>4月</v>
      </c>
    </row>
    <row r="43" spans="1:5">
      <c r="A43" s="9" t="s">
        <v>91</v>
      </c>
      <c r="B43" s="10" t="s">
        <v>28</v>
      </c>
      <c r="C43" s="10" t="s">
        <v>92</v>
      </c>
      <c r="D43" s="11">
        <v>44294.5763888889</v>
      </c>
      <c r="E43" s="12" t="str">
        <f t="shared" si="0"/>
        <v>4月</v>
      </c>
    </row>
    <row r="44" spans="1:5">
      <c r="A44" s="5" t="s">
        <v>93</v>
      </c>
      <c r="B44" s="6" t="s">
        <v>9</v>
      </c>
      <c r="C44" s="6" t="s">
        <v>94</v>
      </c>
      <c r="D44" s="7">
        <v>44294.5756944444</v>
      </c>
      <c r="E44" s="8" t="str">
        <f t="shared" si="0"/>
        <v>4月</v>
      </c>
    </row>
    <row r="45" spans="1:5">
      <c r="A45" s="9" t="s">
        <v>95</v>
      </c>
      <c r="B45" s="10" t="s">
        <v>9</v>
      </c>
      <c r="C45" s="10" t="s">
        <v>96</v>
      </c>
      <c r="D45" s="11">
        <v>44294.5604166667</v>
      </c>
      <c r="E45" s="12" t="str">
        <f t="shared" si="0"/>
        <v>4月</v>
      </c>
    </row>
    <row r="46" spans="1:5">
      <c r="A46" s="5" t="s">
        <v>97</v>
      </c>
      <c r="B46" s="6" t="s">
        <v>9</v>
      </c>
      <c r="C46" s="6" t="s">
        <v>98</v>
      </c>
      <c r="D46" s="7">
        <v>44294.4743055556</v>
      </c>
      <c r="E46" s="8" t="str">
        <f t="shared" si="0"/>
        <v>4月</v>
      </c>
    </row>
    <row r="47" spans="1:5">
      <c r="A47" s="9" t="s">
        <v>99</v>
      </c>
      <c r="B47" s="10" t="s">
        <v>9</v>
      </c>
      <c r="C47" s="10" t="s">
        <v>100</v>
      </c>
      <c r="D47" s="11">
        <v>44294.4506944444</v>
      </c>
      <c r="E47" s="12" t="str">
        <f t="shared" si="0"/>
        <v>4月</v>
      </c>
    </row>
    <row r="48" spans="1:5">
      <c r="A48" s="5" t="s">
        <v>101</v>
      </c>
      <c r="B48" s="6" t="s">
        <v>6</v>
      </c>
      <c r="C48" s="6" t="s">
        <v>102</v>
      </c>
      <c r="D48" s="7">
        <v>44294.4479166667</v>
      </c>
      <c r="E48" s="8" t="str">
        <f t="shared" si="0"/>
        <v>4月</v>
      </c>
    </row>
    <row r="49" spans="1:5">
      <c r="A49" s="9" t="s">
        <v>103</v>
      </c>
      <c r="B49" s="10" t="s">
        <v>6</v>
      </c>
      <c r="C49" s="10" t="s">
        <v>104</v>
      </c>
      <c r="D49" s="11">
        <v>44294.4472222222</v>
      </c>
      <c r="E49" s="12" t="str">
        <f t="shared" si="0"/>
        <v>4月</v>
      </c>
    </row>
    <row r="50" spans="1:5">
      <c r="A50" s="5" t="s">
        <v>105</v>
      </c>
      <c r="B50" s="6" t="s">
        <v>9</v>
      </c>
      <c r="C50" s="6" t="s">
        <v>106</v>
      </c>
      <c r="D50" s="7">
        <v>44294.4256944444</v>
      </c>
      <c r="E50" s="8" t="str">
        <f t="shared" si="0"/>
        <v>4月</v>
      </c>
    </row>
    <row r="51" spans="1:5">
      <c r="A51" s="9" t="s">
        <v>107</v>
      </c>
      <c r="B51" s="10" t="s">
        <v>9</v>
      </c>
      <c r="C51" s="10" t="s">
        <v>108</v>
      </c>
      <c r="D51" s="11">
        <v>44294.4125</v>
      </c>
      <c r="E51" s="12" t="str">
        <f t="shared" si="0"/>
        <v>4月</v>
      </c>
    </row>
    <row r="52" spans="1:5">
      <c r="A52" s="5" t="s">
        <v>109</v>
      </c>
      <c r="B52" s="6" t="s">
        <v>6</v>
      </c>
      <c r="C52" s="6" t="s">
        <v>110</v>
      </c>
      <c r="D52" s="7">
        <v>44294.4076388889</v>
      </c>
      <c r="E52" s="8" t="str">
        <f t="shared" si="0"/>
        <v>4月</v>
      </c>
    </row>
    <row r="53" spans="1:5">
      <c r="A53" s="9" t="s">
        <v>111</v>
      </c>
      <c r="B53" s="10" t="s">
        <v>15</v>
      </c>
      <c r="C53" s="10" t="s">
        <v>112</v>
      </c>
      <c r="D53" s="11">
        <v>44294.4055555556</v>
      </c>
      <c r="E53" s="12" t="str">
        <f t="shared" si="0"/>
        <v>4月</v>
      </c>
    </row>
    <row r="54" spans="1:5">
      <c r="A54" s="5" t="s">
        <v>113</v>
      </c>
      <c r="B54" s="6" t="s">
        <v>28</v>
      </c>
      <c r="C54" s="6" t="s">
        <v>114</v>
      </c>
      <c r="D54" s="7">
        <v>44294.3868055556</v>
      </c>
      <c r="E54" s="8" t="str">
        <f t="shared" si="0"/>
        <v>4月</v>
      </c>
    </row>
    <row r="55" spans="1:5">
      <c r="A55" s="9" t="s">
        <v>115</v>
      </c>
      <c r="B55" s="10" t="s">
        <v>9</v>
      </c>
      <c r="C55" s="10" t="s">
        <v>116</v>
      </c>
      <c r="D55" s="11">
        <v>44294.3618055556</v>
      </c>
      <c r="E55" s="12" t="str">
        <f t="shared" si="0"/>
        <v>4月</v>
      </c>
    </row>
    <row r="56" spans="1:5">
      <c r="A56" s="5" t="s">
        <v>117</v>
      </c>
      <c r="B56" s="6" t="s">
        <v>6</v>
      </c>
      <c r="C56" s="6" t="s">
        <v>118</v>
      </c>
      <c r="D56" s="7">
        <v>44294.3583333333</v>
      </c>
      <c r="E56" s="8" t="str">
        <f t="shared" si="0"/>
        <v>4月</v>
      </c>
    </row>
    <row r="57" spans="1:5">
      <c r="A57" s="9" t="s">
        <v>119</v>
      </c>
      <c r="B57" s="10" t="s">
        <v>12</v>
      </c>
      <c r="C57" s="10" t="s">
        <v>120</v>
      </c>
      <c r="D57" s="11">
        <v>44294.3513888889</v>
      </c>
      <c r="E57" s="12" t="str">
        <f t="shared" si="0"/>
        <v>4月</v>
      </c>
    </row>
    <row r="58" spans="1:5">
      <c r="A58" s="5" t="s">
        <v>121</v>
      </c>
      <c r="B58" s="6" t="s">
        <v>9</v>
      </c>
      <c r="C58" s="6" t="s">
        <v>122</v>
      </c>
      <c r="D58" s="7">
        <v>44293.9166666667</v>
      </c>
      <c r="E58" s="8" t="str">
        <f t="shared" si="0"/>
        <v>4月</v>
      </c>
    </row>
    <row r="59" spans="1:5">
      <c r="A59" s="9" t="s">
        <v>123</v>
      </c>
      <c r="B59" s="10" t="s">
        <v>15</v>
      </c>
      <c r="C59" s="10" t="s">
        <v>124</v>
      </c>
      <c r="D59" s="11">
        <v>44293.8625</v>
      </c>
      <c r="E59" s="12" t="str">
        <f t="shared" si="0"/>
        <v>4月</v>
      </c>
    </row>
    <row r="60" spans="1:5">
      <c r="A60" s="5" t="s">
        <v>125</v>
      </c>
      <c r="B60" s="6" t="s">
        <v>9</v>
      </c>
      <c r="C60" s="6" t="s">
        <v>126</v>
      </c>
      <c r="D60" s="7">
        <v>44293.8618055556</v>
      </c>
      <c r="E60" s="8" t="str">
        <f t="shared" si="0"/>
        <v>4月</v>
      </c>
    </row>
    <row r="61" spans="1:5">
      <c r="A61" s="9" t="s">
        <v>127</v>
      </c>
      <c r="B61" s="10" t="s">
        <v>9</v>
      </c>
      <c r="C61" s="10" t="s">
        <v>128</v>
      </c>
      <c r="D61" s="11">
        <v>44293.7694444444</v>
      </c>
      <c r="E61" s="12" t="str">
        <f t="shared" si="0"/>
        <v>4月</v>
      </c>
    </row>
    <row r="62" spans="1:5">
      <c r="A62" s="5" t="s">
        <v>129</v>
      </c>
      <c r="B62" s="6" t="s">
        <v>130</v>
      </c>
      <c r="C62" s="6" t="s">
        <v>131</v>
      </c>
      <c r="D62" s="7">
        <v>44293.7152777778</v>
      </c>
      <c r="E62" s="8" t="str">
        <f t="shared" si="0"/>
        <v>4月</v>
      </c>
    </row>
    <row r="63" spans="1:5">
      <c r="A63" s="9" t="s">
        <v>132</v>
      </c>
      <c r="B63" s="10" t="s">
        <v>9</v>
      </c>
      <c r="C63" s="10" t="s">
        <v>133</v>
      </c>
      <c r="D63" s="11">
        <v>44293.7076388889</v>
      </c>
      <c r="E63" s="12" t="str">
        <f t="shared" si="0"/>
        <v>4月</v>
      </c>
    </row>
    <row r="64" spans="1:5">
      <c r="A64" s="5" t="s">
        <v>134</v>
      </c>
      <c r="B64" s="6" t="s">
        <v>9</v>
      </c>
      <c r="C64" s="6" t="s">
        <v>135</v>
      </c>
      <c r="D64" s="7">
        <v>44293.6965277778</v>
      </c>
      <c r="E64" s="8" t="str">
        <f t="shared" si="0"/>
        <v>4月</v>
      </c>
    </row>
    <row r="65" spans="1:5">
      <c r="A65" s="9" t="s">
        <v>136</v>
      </c>
      <c r="B65" s="10" t="s">
        <v>9</v>
      </c>
      <c r="C65" s="10" t="s">
        <v>137</v>
      </c>
      <c r="D65" s="11">
        <v>44293.6909722222</v>
      </c>
      <c r="E65" s="12" t="str">
        <f t="shared" si="0"/>
        <v>4月</v>
      </c>
    </row>
    <row r="66" spans="1:5">
      <c r="A66" s="5" t="s">
        <v>138</v>
      </c>
      <c r="B66" s="6" t="s">
        <v>6</v>
      </c>
      <c r="C66" s="6" t="s">
        <v>139</v>
      </c>
      <c r="D66" s="7">
        <v>44293.6902777778</v>
      </c>
      <c r="E66" s="8" t="str">
        <f t="shared" ref="E66:E129" si="1">MONTH(D66)&amp;"月"</f>
        <v>4月</v>
      </c>
    </row>
    <row r="67" spans="1:5">
      <c r="A67" s="9" t="s">
        <v>140</v>
      </c>
      <c r="B67" s="10" t="s">
        <v>12</v>
      </c>
      <c r="C67" s="10" t="s">
        <v>141</v>
      </c>
      <c r="D67" s="11">
        <v>44293.6902777778</v>
      </c>
      <c r="E67" s="12" t="str">
        <f t="shared" si="1"/>
        <v>4月</v>
      </c>
    </row>
    <row r="68" spans="1:5">
      <c r="A68" s="5" t="s">
        <v>142</v>
      </c>
      <c r="B68" s="6" t="s">
        <v>9</v>
      </c>
      <c r="C68" s="6" t="s">
        <v>143</v>
      </c>
      <c r="D68" s="7">
        <v>44293.6902777778</v>
      </c>
      <c r="E68" s="8" t="str">
        <f t="shared" si="1"/>
        <v>4月</v>
      </c>
    </row>
    <row r="69" spans="1:5">
      <c r="A69" s="9" t="s">
        <v>144</v>
      </c>
      <c r="B69" s="10" t="s">
        <v>9</v>
      </c>
      <c r="C69" s="10" t="s">
        <v>145</v>
      </c>
      <c r="D69" s="11">
        <v>44293.6888888889</v>
      </c>
      <c r="E69" s="12" t="str">
        <f t="shared" si="1"/>
        <v>4月</v>
      </c>
    </row>
    <row r="70" spans="1:5">
      <c r="A70" s="5" t="s">
        <v>146</v>
      </c>
      <c r="B70" s="6" t="s">
        <v>12</v>
      </c>
      <c r="C70" s="6" t="s">
        <v>147</v>
      </c>
      <c r="D70" s="7">
        <v>44293.6763888889</v>
      </c>
      <c r="E70" s="8" t="str">
        <f t="shared" si="1"/>
        <v>4月</v>
      </c>
    </row>
    <row r="71" spans="1:5">
      <c r="A71" s="9" t="s">
        <v>148</v>
      </c>
      <c r="B71" s="10" t="s">
        <v>9</v>
      </c>
      <c r="C71" s="10" t="s">
        <v>149</v>
      </c>
      <c r="D71" s="11">
        <v>44293.6756944444</v>
      </c>
      <c r="E71" s="12" t="str">
        <f t="shared" si="1"/>
        <v>4月</v>
      </c>
    </row>
    <row r="72" spans="1:5">
      <c r="A72" s="5" t="s">
        <v>150</v>
      </c>
      <c r="B72" s="6" t="s">
        <v>6</v>
      </c>
      <c r="C72" s="6" t="s">
        <v>24</v>
      </c>
      <c r="D72" s="7">
        <v>44293.6618055556</v>
      </c>
      <c r="E72" s="8" t="str">
        <f t="shared" si="1"/>
        <v>4月</v>
      </c>
    </row>
    <row r="73" spans="1:5">
      <c r="A73" s="9" t="s">
        <v>151</v>
      </c>
      <c r="B73" s="10" t="s">
        <v>9</v>
      </c>
      <c r="C73" s="10" t="s">
        <v>152</v>
      </c>
      <c r="D73" s="11">
        <v>44293.6583333333</v>
      </c>
      <c r="E73" s="12" t="str">
        <f t="shared" si="1"/>
        <v>4月</v>
      </c>
    </row>
    <row r="74" spans="1:5">
      <c r="A74" s="5" t="s">
        <v>153</v>
      </c>
      <c r="B74" s="6" t="s">
        <v>15</v>
      </c>
      <c r="C74" s="6" t="s">
        <v>154</v>
      </c>
      <c r="D74" s="7">
        <v>44293.6319444444</v>
      </c>
      <c r="E74" s="8" t="str">
        <f t="shared" si="1"/>
        <v>4月</v>
      </c>
    </row>
    <row r="75" spans="1:5">
      <c r="A75" s="9" t="s">
        <v>155</v>
      </c>
      <c r="B75" s="10" t="s">
        <v>9</v>
      </c>
      <c r="C75" s="10" t="s">
        <v>156</v>
      </c>
      <c r="D75" s="11">
        <v>44293.6090277778</v>
      </c>
      <c r="E75" s="12" t="str">
        <f t="shared" si="1"/>
        <v>4月</v>
      </c>
    </row>
    <row r="76" spans="1:5">
      <c r="A76" s="5" t="s">
        <v>157</v>
      </c>
      <c r="B76" s="6" t="s">
        <v>6</v>
      </c>
      <c r="C76" s="6" t="s">
        <v>158</v>
      </c>
      <c r="D76" s="7">
        <v>44293.5965277778</v>
      </c>
      <c r="E76" s="8" t="str">
        <f t="shared" si="1"/>
        <v>4月</v>
      </c>
    </row>
    <row r="77" spans="1:5">
      <c r="A77" s="9" t="s">
        <v>159</v>
      </c>
      <c r="B77" s="10" t="s">
        <v>160</v>
      </c>
      <c r="C77" s="10" t="s">
        <v>161</v>
      </c>
      <c r="D77" s="11">
        <v>44293.5958333333</v>
      </c>
      <c r="E77" s="12" t="str">
        <f t="shared" si="1"/>
        <v>4月</v>
      </c>
    </row>
    <row r="78" spans="1:5">
      <c r="A78" s="5" t="s">
        <v>162</v>
      </c>
      <c r="B78" s="6" t="s">
        <v>15</v>
      </c>
      <c r="C78" s="6" t="s">
        <v>163</v>
      </c>
      <c r="D78" s="7">
        <v>44293.5777777778</v>
      </c>
      <c r="E78" s="8" t="str">
        <f t="shared" si="1"/>
        <v>4月</v>
      </c>
    </row>
    <row r="79" spans="1:5">
      <c r="A79" s="9" t="s">
        <v>164</v>
      </c>
      <c r="B79" s="10" t="s">
        <v>9</v>
      </c>
      <c r="C79" s="10" t="s">
        <v>165</v>
      </c>
      <c r="D79" s="11">
        <v>44293.5729166667</v>
      </c>
      <c r="E79" s="12" t="str">
        <f t="shared" si="1"/>
        <v>4月</v>
      </c>
    </row>
    <row r="80" spans="1:5">
      <c r="A80" s="5" t="s">
        <v>166</v>
      </c>
      <c r="B80" s="6" t="s">
        <v>6</v>
      </c>
      <c r="C80" s="6" t="s">
        <v>167</v>
      </c>
      <c r="D80" s="7">
        <v>44293.5638888889</v>
      </c>
      <c r="E80" s="8" t="str">
        <f t="shared" si="1"/>
        <v>4月</v>
      </c>
    </row>
    <row r="81" spans="1:5">
      <c r="A81" s="9" t="s">
        <v>168</v>
      </c>
      <c r="B81" s="10" t="s">
        <v>9</v>
      </c>
      <c r="C81" s="10" t="s">
        <v>90</v>
      </c>
      <c r="D81" s="11">
        <v>44293.5590277778</v>
      </c>
      <c r="E81" s="12" t="str">
        <f t="shared" si="1"/>
        <v>4月</v>
      </c>
    </row>
    <row r="82" spans="1:5">
      <c r="A82" s="5" t="s">
        <v>169</v>
      </c>
      <c r="B82" s="6" t="s">
        <v>6</v>
      </c>
      <c r="C82" s="6" t="s">
        <v>170</v>
      </c>
      <c r="D82" s="7">
        <v>44293.5583333333</v>
      </c>
      <c r="E82" s="8" t="str">
        <f t="shared" si="1"/>
        <v>4月</v>
      </c>
    </row>
    <row r="83" spans="1:5">
      <c r="A83" s="9" t="s">
        <v>171</v>
      </c>
      <c r="B83" s="10" t="s">
        <v>6</v>
      </c>
      <c r="C83" s="10" t="s">
        <v>172</v>
      </c>
      <c r="D83" s="11">
        <v>44293.4965277778</v>
      </c>
      <c r="E83" s="12" t="str">
        <f t="shared" si="1"/>
        <v>4月</v>
      </c>
    </row>
    <row r="84" spans="1:5">
      <c r="A84" s="5" t="s">
        <v>173</v>
      </c>
      <c r="B84" s="6" t="s">
        <v>15</v>
      </c>
      <c r="C84" s="6" t="s">
        <v>174</v>
      </c>
      <c r="D84" s="7">
        <v>44293.475</v>
      </c>
      <c r="E84" s="8" t="str">
        <f t="shared" si="1"/>
        <v>4月</v>
      </c>
    </row>
    <row r="85" spans="1:5">
      <c r="A85" s="9" t="s">
        <v>175</v>
      </c>
      <c r="B85" s="10" t="s">
        <v>9</v>
      </c>
      <c r="C85" s="10" t="s">
        <v>176</v>
      </c>
      <c r="D85" s="11">
        <v>44293.4597222222</v>
      </c>
      <c r="E85" s="12" t="str">
        <f t="shared" si="1"/>
        <v>4月</v>
      </c>
    </row>
    <row r="86" spans="1:5">
      <c r="A86" s="5" t="s">
        <v>177</v>
      </c>
      <c r="B86" s="6" t="s">
        <v>28</v>
      </c>
      <c r="C86" s="6" t="s">
        <v>178</v>
      </c>
      <c r="D86" s="7">
        <v>44293.4513888889</v>
      </c>
      <c r="E86" s="8" t="str">
        <f t="shared" si="1"/>
        <v>4月</v>
      </c>
    </row>
    <row r="87" spans="1:5">
      <c r="A87" s="9" t="s">
        <v>179</v>
      </c>
      <c r="B87" s="10" t="s">
        <v>130</v>
      </c>
      <c r="C87" s="10" t="s">
        <v>180</v>
      </c>
      <c r="D87" s="11">
        <v>44293.45</v>
      </c>
      <c r="E87" s="12" t="str">
        <f t="shared" si="1"/>
        <v>4月</v>
      </c>
    </row>
    <row r="88" spans="1:5">
      <c r="A88" s="5" t="s">
        <v>181</v>
      </c>
      <c r="B88" s="6" t="s">
        <v>15</v>
      </c>
      <c r="C88" s="6" t="s">
        <v>182</v>
      </c>
      <c r="D88" s="7">
        <v>44293.4361111111</v>
      </c>
      <c r="E88" s="8" t="str">
        <f t="shared" si="1"/>
        <v>4月</v>
      </c>
    </row>
    <row r="89" spans="1:5">
      <c r="A89" s="9" t="s">
        <v>183</v>
      </c>
      <c r="B89" s="10" t="s">
        <v>28</v>
      </c>
      <c r="C89" s="10" t="s">
        <v>184</v>
      </c>
      <c r="D89" s="11">
        <v>44293.4243055556</v>
      </c>
      <c r="E89" s="12" t="str">
        <f t="shared" si="1"/>
        <v>4月</v>
      </c>
    </row>
    <row r="90" spans="1:5">
      <c r="A90" s="5" t="s">
        <v>185</v>
      </c>
      <c r="B90" s="6" t="s">
        <v>6</v>
      </c>
      <c r="C90" s="6" t="s">
        <v>186</v>
      </c>
      <c r="D90" s="7">
        <v>44293.4243055556</v>
      </c>
      <c r="E90" s="8" t="str">
        <f t="shared" si="1"/>
        <v>4月</v>
      </c>
    </row>
    <row r="91" spans="1:5">
      <c r="A91" s="9" t="s">
        <v>187</v>
      </c>
      <c r="B91" s="10" t="s">
        <v>9</v>
      </c>
      <c r="C91" s="10" t="s">
        <v>188</v>
      </c>
      <c r="D91" s="11">
        <v>44293.4152777778</v>
      </c>
      <c r="E91" s="12" t="str">
        <f t="shared" si="1"/>
        <v>4月</v>
      </c>
    </row>
    <row r="92" spans="1:5">
      <c r="A92" s="5" t="s">
        <v>189</v>
      </c>
      <c r="B92" s="6" t="s">
        <v>15</v>
      </c>
      <c r="C92" s="6" t="s">
        <v>190</v>
      </c>
      <c r="D92" s="7">
        <v>44293.4111111111</v>
      </c>
      <c r="E92" s="8" t="str">
        <f t="shared" si="1"/>
        <v>4月</v>
      </c>
    </row>
    <row r="93" spans="1:5">
      <c r="A93" s="9" t="s">
        <v>191</v>
      </c>
      <c r="B93" s="10" t="s">
        <v>9</v>
      </c>
      <c r="C93" s="10" t="s">
        <v>10</v>
      </c>
      <c r="D93" s="11">
        <v>44293.4048611111</v>
      </c>
      <c r="E93" s="12" t="str">
        <f t="shared" si="1"/>
        <v>4月</v>
      </c>
    </row>
    <row r="94" spans="1:5">
      <c r="A94" s="5" t="s">
        <v>192</v>
      </c>
      <c r="B94" s="6" t="s">
        <v>28</v>
      </c>
      <c r="C94" s="6" t="s">
        <v>193</v>
      </c>
      <c r="D94" s="7">
        <v>44293.4013888889</v>
      </c>
      <c r="E94" s="8" t="str">
        <f t="shared" si="1"/>
        <v>4月</v>
      </c>
    </row>
    <row r="95" spans="1:5">
      <c r="A95" s="9" t="s">
        <v>194</v>
      </c>
      <c r="B95" s="10" t="s">
        <v>9</v>
      </c>
      <c r="C95" s="10" t="s">
        <v>195</v>
      </c>
      <c r="D95" s="11">
        <v>44293.3993055556</v>
      </c>
      <c r="E95" s="12" t="str">
        <f t="shared" si="1"/>
        <v>4月</v>
      </c>
    </row>
    <row r="96" spans="1:5">
      <c r="A96" s="5" t="s">
        <v>196</v>
      </c>
      <c r="B96" s="6" t="s">
        <v>9</v>
      </c>
      <c r="C96" s="6" t="s">
        <v>197</v>
      </c>
      <c r="D96" s="7">
        <v>44293.3493055556</v>
      </c>
      <c r="E96" s="8" t="str">
        <f t="shared" si="1"/>
        <v>4月</v>
      </c>
    </row>
    <row r="97" spans="1:5">
      <c r="A97" s="9" t="s">
        <v>198</v>
      </c>
      <c r="B97" s="10" t="s">
        <v>6</v>
      </c>
      <c r="C97" s="10" t="s">
        <v>199</v>
      </c>
      <c r="D97" s="11">
        <v>44292.9409722222</v>
      </c>
      <c r="E97" s="12" t="str">
        <f t="shared" si="1"/>
        <v>4月</v>
      </c>
    </row>
    <row r="98" spans="1:5">
      <c r="A98" s="5" t="s">
        <v>200</v>
      </c>
      <c r="B98" s="6" t="s">
        <v>12</v>
      </c>
      <c r="C98" s="6" t="s">
        <v>201</v>
      </c>
      <c r="D98" s="7">
        <v>44292.9395833333</v>
      </c>
      <c r="E98" s="8" t="str">
        <f t="shared" si="1"/>
        <v>4月</v>
      </c>
    </row>
    <row r="99" spans="1:5">
      <c r="A99" s="9" t="s">
        <v>202</v>
      </c>
      <c r="B99" s="10" t="s">
        <v>6</v>
      </c>
      <c r="C99" s="10" t="s">
        <v>203</v>
      </c>
      <c r="D99" s="11">
        <v>44292.8826388889</v>
      </c>
      <c r="E99" s="12" t="str">
        <f t="shared" si="1"/>
        <v>4月</v>
      </c>
    </row>
    <row r="100" spans="1:5">
      <c r="A100" s="5" t="s">
        <v>204</v>
      </c>
      <c r="B100" s="6" t="s">
        <v>6</v>
      </c>
      <c r="C100" s="6" t="s">
        <v>205</v>
      </c>
      <c r="D100" s="7">
        <v>44292.875</v>
      </c>
      <c r="E100" s="8" t="str">
        <f t="shared" si="1"/>
        <v>4月</v>
      </c>
    </row>
    <row r="101" spans="1:5">
      <c r="A101" s="9" t="s">
        <v>206</v>
      </c>
      <c r="B101" s="10" t="s">
        <v>6</v>
      </c>
      <c r="C101" s="10" t="s">
        <v>139</v>
      </c>
      <c r="D101" s="11">
        <v>44292.7305555556</v>
      </c>
      <c r="E101" s="12" t="str">
        <f t="shared" si="1"/>
        <v>4月</v>
      </c>
    </row>
    <row r="102" spans="1:5">
      <c r="A102" s="5" t="s">
        <v>207</v>
      </c>
      <c r="B102" s="6" t="s">
        <v>9</v>
      </c>
      <c r="C102" s="6" t="s">
        <v>208</v>
      </c>
      <c r="D102" s="7">
        <v>44292.7208333333</v>
      </c>
      <c r="E102" s="8" t="str">
        <f t="shared" si="1"/>
        <v>4月</v>
      </c>
    </row>
    <row r="103" spans="1:5">
      <c r="A103" s="9" t="s">
        <v>209</v>
      </c>
      <c r="B103" s="10" t="s">
        <v>9</v>
      </c>
      <c r="C103" s="10" t="s">
        <v>210</v>
      </c>
      <c r="D103" s="11">
        <v>44292.7131944444</v>
      </c>
      <c r="E103" s="12" t="str">
        <f t="shared" si="1"/>
        <v>4月</v>
      </c>
    </row>
    <row r="104" spans="1:5">
      <c r="A104" s="5" t="s">
        <v>211</v>
      </c>
      <c r="B104" s="6" t="s">
        <v>6</v>
      </c>
      <c r="C104" s="6" t="s">
        <v>212</v>
      </c>
      <c r="D104" s="7">
        <v>44292.7125</v>
      </c>
      <c r="E104" s="8" t="str">
        <f t="shared" si="1"/>
        <v>4月</v>
      </c>
    </row>
    <row r="105" spans="1:5">
      <c r="A105" s="9" t="s">
        <v>213</v>
      </c>
      <c r="B105" s="10" t="s">
        <v>6</v>
      </c>
      <c r="C105" s="10" t="s">
        <v>214</v>
      </c>
      <c r="D105" s="11">
        <v>44292.7118055556</v>
      </c>
      <c r="E105" s="12" t="str">
        <f t="shared" si="1"/>
        <v>4月</v>
      </c>
    </row>
    <row r="106" spans="1:5">
      <c r="A106" s="5" t="s">
        <v>215</v>
      </c>
      <c r="B106" s="6" t="s">
        <v>6</v>
      </c>
      <c r="C106" s="6" t="s">
        <v>216</v>
      </c>
      <c r="D106" s="7">
        <v>44292.7104166667</v>
      </c>
      <c r="E106" s="8" t="str">
        <f t="shared" si="1"/>
        <v>4月</v>
      </c>
    </row>
    <row r="107" spans="1:5">
      <c r="A107" s="9" t="s">
        <v>217</v>
      </c>
      <c r="B107" s="10" t="s">
        <v>160</v>
      </c>
      <c r="C107" s="10" t="s">
        <v>218</v>
      </c>
      <c r="D107" s="11">
        <v>44292.6965277778</v>
      </c>
      <c r="E107" s="12" t="str">
        <f t="shared" si="1"/>
        <v>4月</v>
      </c>
    </row>
    <row r="108" spans="1:5">
      <c r="A108" s="5" t="s">
        <v>219</v>
      </c>
      <c r="B108" s="6" t="s">
        <v>28</v>
      </c>
      <c r="C108" s="6" t="s">
        <v>220</v>
      </c>
      <c r="D108" s="7">
        <v>44292.6875</v>
      </c>
      <c r="E108" s="8" t="str">
        <f t="shared" si="1"/>
        <v>4月</v>
      </c>
    </row>
    <row r="109" spans="1:5">
      <c r="A109" s="9" t="s">
        <v>221</v>
      </c>
      <c r="B109" s="10" t="s">
        <v>12</v>
      </c>
      <c r="C109" s="10" t="s">
        <v>222</v>
      </c>
      <c r="D109" s="11">
        <v>44292.6722222222</v>
      </c>
      <c r="E109" s="12" t="str">
        <f t="shared" si="1"/>
        <v>4月</v>
      </c>
    </row>
    <row r="110" spans="1:5">
      <c r="A110" s="5" t="s">
        <v>223</v>
      </c>
      <c r="B110" s="6" t="s">
        <v>6</v>
      </c>
      <c r="C110" s="6" t="s">
        <v>224</v>
      </c>
      <c r="D110" s="7">
        <v>44292.6215277778</v>
      </c>
      <c r="E110" s="8" t="str">
        <f t="shared" si="1"/>
        <v>4月</v>
      </c>
    </row>
    <row r="111" spans="1:5">
      <c r="A111" s="9" t="s">
        <v>225</v>
      </c>
      <c r="B111" s="10" t="s">
        <v>9</v>
      </c>
      <c r="C111" s="10" t="s">
        <v>226</v>
      </c>
      <c r="D111" s="11">
        <v>44292.6145833333</v>
      </c>
      <c r="E111" s="12" t="str">
        <f t="shared" si="1"/>
        <v>4月</v>
      </c>
    </row>
    <row r="112" spans="1:5">
      <c r="A112" s="5" t="s">
        <v>227</v>
      </c>
      <c r="B112" s="6" t="s">
        <v>9</v>
      </c>
      <c r="C112" s="6" t="s">
        <v>228</v>
      </c>
      <c r="D112" s="7">
        <v>44292.60625</v>
      </c>
      <c r="E112" s="8" t="str">
        <f t="shared" si="1"/>
        <v>4月</v>
      </c>
    </row>
    <row r="113" spans="1:5">
      <c r="A113" s="9" t="s">
        <v>229</v>
      </c>
      <c r="B113" s="10" t="s">
        <v>6</v>
      </c>
      <c r="C113" s="10" t="s">
        <v>230</v>
      </c>
      <c r="D113" s="11">
        <v>44292.6</v>
      </c>
      <c r="E113" s="12" t="str">
        <f t="shared" si="1"/>
        <v>4月</v>
      </c>
    </row>
    <row r="114" spans="1:5">
      <c r="A114" s="5" t="s">
        <v>231</v>
      </c>
      <c r="B114" s="6" t="s">
        <v>6</v>
      </c>
      <c r="C114" s="6" t="s">
        <v>232</v>
      </c>
      <c r="D114" s="7">
        <v>44292.5875</v>
      </c>
      <c r="E114" s="8" t="str">
        <f t="shared" si="1"/>
        <v>4月</v>
      </c>
    </row>
    <row r="115" spans="1:5">
      <c r="A115" s="9" t="s">
        <v>233</v>
      </c>
      <c r="B115" s="10" t="s">
        <v>9</v>
      </c>
      <c r="C115" s="10" t="s">
        <v>234</v>
      </c>
      <c r="D115" s="11">
        <v>44292.5770833333</v>
      </c>
      <c r="E115" s="12" t="str">
        <f t="shared" si="1"/>
        <v>4月</v>
      </c>
    </row>
    <row r="116" spans="1:5">
      <c r="A116" s="5" t="s">
        <v>235</v>
      </c>
      <c r="B116" s="6" t="s">
        <v>28</v>
      </c>
      <c r="C116" s="6" t="s">
        <v>236</v>
      </c>
      <c r="D116" s="7">
        <v>44292.5770833333</v>
      </c>
      <c r="E116" s="8" t="str">
        <f t="shared" si="1"/>
        <v>4月</v>
      </c>
    </row>
    <row r="117" spans="1:5">
      <c r="A117" s="9" t="s">
        <v>237</v>
      </c>
      <c r="B117" s="10" t="s">
        <v>28</v>
      </c>
      <c r="C117" s="10" t="s">
        <v>238</v>
      </c>
      <c r="D117" s="11">
        <v>44292.5694444444</v>
      </c>
      <c r="E117" s="12" t="str">
        <f t="shared" si="1"/>
        <v>4月</v>
      </c>
    </row>
    <row r="118" spans="1:5">
      <c r="A118" s="5" t="s">
        <v>239</v>
      </c>
      <c r="B118" s="6" t="s">
        <v>6</v>
      </c>
      <c r="C118" s="6" t="s">
        <v>240</v>
      </c>
      <c r="D118" s="7">
        <v>44292.5659722222</v>
      </c>
      <c r="E118" s="8" t="str">
        <f t="shared" si="1"/>
        <v>4月</v>
      </c>
    </row>
    <row r="119" spans="1:5">
      <c r="A119" s="9" t="s">
        <v>241</v>
      </c>
      <c r="B119" s="10" t="s">
        <v>9</v>
      </c>
      <c r="C119" s="10" t="s">
        <v>242</v>
      </c>
      <c r="D119" s="11">
        <v>44292.5097222222</v>
      </c>
      <c r="E119" s="12" t="str">
        <f t="shared" si="1"/>
        <v>4月</v>
      </c>
    </row>
    <row r="120" spans="1:5">
      <c r="A120" s="5" t="s">
        <v>243</v>
      </c>
      <c r="B120" s="6" t="s">
        <v>6</v>
      </c>
      <c r="C120" s="6" t="s">
        <v>244</v>
      </c>
      <c r="D120" s="7">
        <v>44292.4888888889</v>
      </c>
      <c r="E120" s="8" t="str">
        <f t="shared" si="1"/>
        <v>4月</v>
      </c>
    </row>
    <row r="121" spans="1:5">
      <c r="A121" s="9" t="s">
        <v>245</v>
      </c>
      <c r="B121" s="10" t="s">
        <v>9</v>
      </c>
      <c r="C121" s="10" t="s">
        <v>10</v>
      </c>
      <c r="D121" s="11">
        <v>44292.4729166667</v>
      </c>
      <c r="E121" s="12" t="str">
        <f t="shared" si="1"/>
        <v>4月</v>
      </c>
    </row>
    <row r="122" spans="1:5">
      <c r="A122" s="5" t="s">
        <v>246</v>
      </c>
      <c r="B122" s="6" t="s">
        <v>28</v>
      </c>
      <c r="C122" s="6" t="s">
        <v>247</v>
      </c>
      <c r="D122" s="7">
        <v>44292.4645833333</v>
      </c>
      <c r="E122" s="8" t="str">
        <f t="shared" si="1"/>
        <v>4月</v>
      </c>
    </row>
    <row r="123" spans="1:5">
      <c r="A123" s="9" t="s">
        <v>248</v>
      </c>
      <c r="B123" s="10" t="s">
        <v>28</v>
      </c>
      <c r="C123" s="10" t="s">
        <v>249</v>
      </c>
      <c r="D123" s="11">
        <v>44292.4576388889</v>
      </c>
      <c r="E123" s="12" t="str">
        <f t="shared" si="1"/>
        <v>4月</v>
      </c>
    </row>
    <row r="124" spans="1:5">
      <c r="A124" s="5" t="s">
        <v>250</v>
      </c>
      <c r="B124" s="6" t="s">
        <v>12</v>
      </c>
      <c r="C124" s="6" t="s">
        <v>251</v>
      </c>
      <c r="D124" s="7">
        <v>44292.4423611111</v>
      </c>
      <c r="E124" s="8" t="str">
        <f t="shared" si="1"/>
        <v>4月</v>
      </c>
    </row>
    <row r="125" spans="1:5">
      <c r="A125" s="9" t="s">
        <v>252</v>
      </c>
      <c r="B125" s="10" t="s">
        <v>9</v>
      </c>
      <c r="C125" s="10" t="s">
        <v>90</v>
      </c>
      <c r="D125" s="11">
        <v>44292.43125</v>
      </c>
      <c r="E125" s="12" t="str">
        <f t="shared" si="1"/>
        <v>4月</v>
      </c>
    </row>
    <row r="126" spans="1:5">
      <c r="A126" s="5" t="s">
        <v>253</v>
      </c>
      <c r="B126" s="6" t="s">
        <v>28</v>
      </c>
      <c r="C126" s="6" t="s">
        <v>254</v>
      </c>
      <c r="D126" s="7">
        <v>44292.4291666667</v>
      </c>
      <c r="E126" s="8" t="str">
        <f t="shared" si="1"/>
        <v>4月</v>
      </c>
    </row>
    <row r="127" spans="1:5">
      <c r="A127" s="9" t="s">
        <v>255</v>
      </c>
      <c r="B127" s="10" t="s">
        <v>9</v>
      </c>
      <c r="C127" s="10" t="s">
        <v>108</v>
      </c>
      <c r="D127" s="11">
        <v>44292.4270833333</v>
      </c>
      <c r="E127" s="12" t="str">
        <f t="shared" si="1"/>
        <v>4月</v>
      </c>
    </row>
    <row r="128" spans="1:5">
      <c r="A128" s="5" t="s">
        <v>256</v>
      </c>
      <c r="B128" s="6" t="s">
        <v>130</v>
      </c>
      <c r="C128" s="6" t="s">
        <v>257</v>
      </c>
      <c r="D128" s="7">
        <v>44292.4243055556</v>
      </c>
      <c r="E128" s="8" t="str">
        <f t="shared" si="1"/>
        <v>4月</v>
      </c>
    </row>
    <row r="129" spans="1:5">
      <c r="A129" s="9" t="s">
        <v>258</v>
      </c>
      <c r="B129" s="10" t="s">
        <v>6</v>
      </c>
      <c r="C129" s="10" t="s">
        <v>259</v>
      </c>
      <c r="D129" s="11">
        <v>44292.4125</v>
      </c>
      <c r="E129" s="12" t="str">
        <f t="shared" si="1"/>
        <v>4月</v>
      </c>
    </row>
    <row r="130" spans="1:5">
      <c r="A130" s="5" t="s">
        <v>260</v>
      </c>
      <c r="B130" s="6" t="s">
        <v>9</v>
      </c>
      <c r="C130" s="6" t="s">
        <v>261</v>
      </c>
      <c r="D130" s="7">
        <v>44292.3986111111</v>
      </c>
      <c r="E130" s="8" t="str">
        <f t="shared" ref="E130:E193" si="2">MONTH(D130)&amp;"月"</f>
        <v>4月</v>
      </c>
    </row>
    <row r="131" spans="1:5">
      <c r="A131" s="9" t="s">
        <v>262</v>
      </c>
      <c r="B131" s="10" t="s">
        <v>6</v>
      </c>
      <c r="C131" s="10" t="s">
        <v>263</v>
      </c>
      <c r="D131" s="11">
        <v>44292.3986111111</v>
      </c>
      <c r="E131" s="12" t="str">
        <f t="shared" si="2"/>
        <v>4月</v>
      </c>
    </row>
    <row r="132" spans="1:5">
      <c r="A132" s="5" t="s">
        <v>264</v>
      </c>
      <c r="B132" s="6" t="s">
        <v>15</v>
      </c>
      <c r="C132" s="6" t="s">
        <v>22</v>
      </c>
      <c r="D132" s="7">
        <v>44292.39375</v>
      </c>
      <c r="E132" s="8" t="str">
        <f t="shared" si="2"/>
        <v>4月</v>
      </c>
    </row>
    <row r="133" spans="1:5">
      <c r="A133" s="9" t="s">
        <v>265</v>
      </c>
      <c r="B133" s="10" t="s">
        <v>12</v>
      </c>
      <c r="C133" s="10" t="s">
        <v>266</v>
      </c>
      <c r="D133" s="11">
        <v>44292.3777777778</v>
      </c>
      <c r="E133" s="12" t="str">
        <f t="shared" si="2"/>
        <v>4月</v>
      </c>
    </row>
    <row r="134" spans="1:5">
      <c r="A134" s="5" t="s">
        <v>267</v>
      </c>
      <c r="B134" s="6" t="s">
        <v>28</v>
      </c>
      <c r="C134" s="6" t="s">
        <v>114</v>
      </c>
      <c r="D134" s="7">
        <v>44292.3694444444</v>
      </c>
      <c r="E134" s="8" t="str">
        <f t="shared" si="2"/>
        <v>4月</v>
      </c>
    </row>
    <row r="135" spans="1:5">
      <c r="A135" s="9" t="s">
        <v>268</v>
      </c>
      <c r="B135" s="10" t="s">
        <v>6</v>
      </c>
      <c r="C135" s="10" t="s">
        <v>269</v>
      </c>
      <c r="D135" s="11">
        <v>44292.3465277778</v>
      </c>
      <c r="E135" s="12" t="str">
        <f t="shared" si="2"/>
        <v>4月</v>
      </c>
    </row>
    <row r="136" spans="1:5">
      <c r="A136" s="5" t="s">
        <v>270</v>
      </c>
      <c r="B136" s="6" t="s">
        <v>15</v>
      </c>
      <c r="C136" s="6" t="s">
        <v>271</v>
      </c>
      <c r="D136" s="7">
        <v>44291.9972222222</v>
      </c>
      <c r="E136" s="8" t="str">
        <f t="shared" si="2"/>
        <v>4月</v>
      </c>
    </row>
    <row r="137" spans="1:5">
      <c r="A137" s="9" t="s">
        <v>272</v>
      </c>
      <c r="B137" s="10" t="s">
        <v>9</v>
      </c>
      <c r="C137" s="10" t="s">
        <v>273</v>
      </c>
      <c r="D137" s="11">
        <v>44291.9972222222</v>
      </c>
      <c r="E137" s="12" t="str">
        <f t="shared" si="2"/>
        <v>4月</v>
      </c>
    </row>
    <row r="138" spans="1:5">
      <c r="A138" s="5" t="s">
        <v>274</v>
      </c>
      <c r="B138" s="6" t="s">
        <v>9</v>
      </c>
      <c r="C138" s="6" t="s">
        <v>275</v>
      </c>
      <c r="D138" s="7">
        <v>44291.9965277778</v>
      </c>
      <c r="E138" s="8" t="str">
        <f t="shared" si="2"/>
        <v>4月</v>
      </c>
    </row>
    <row r="139" spans="1:5">
      <c r="A139" s="9" t="s">
        <v>276</v>
      </c>
      <c r="B139" s="10" t="s">
        <v>9</v>
      </c>
      <c r="C139" s="10" t="s">
        <v>277</v>
      </c>
      <c r="D139" s="11">
        <v>44291.9375</v>
      </c>
      <c r="E139" s="12" t="str">
        <f t="shared" si="2"/>
        <v>4月</v>
      </c>
    </row>
    <row r="140" spans="1:5">
      <c r="A140" s="5" t="s">
        <v>278</v>
      </c>
      <c r="B140" s="6" t="s">
        <v>6</v>
      </c>
      <c r="C140" s="6" t="s">
        <v>205</v>
      </c>
      <c r="D140" s="7">
        <v>44291.7340277778</v>
      </c>
      <c r="E140" s="8" t="str">
        <f t="shared" si="2"/>
        <v>4月</v>
      </c>
    </row>
    <row r="141" spans="1:5">
      <c r="A141" s="9" t="s">
        <v>279</v>
      </c>
      <c r="B141" s="10" t="s">
        <v>9</v>
      </c>
      <c r="C141" s="10" t="s">
        <v>280</v>
      </c>
      <c r="D141" s="11">
        <v>44291.7340277778</v>
      </c>
      <c r="E141" s="12" t="str">
        <f t="shared" si="2"/>
        <v>4月</v>
      </c>
    </row>
    <row r="142" spans="1:5">
      <c r="A142" s="5" t="s">
        <v>281</v>
      </c>
      <c r="B142" s="6" t="s">
        <v>6</v>
      </c>
      <c r="C142" s="6" t="s">
        <v>282</v>
      </c>
      <c r="D142" s="7">
        <v>44291.7333333333</v>
      </c>
      <c r="E142" s="8" t="str">
        <f t="shared" si="2"/>
        <v>4月</v>
      </c>
    </row>
    <row r="143" spans="1:5">
      <c r="A143" s="9" t="s">
        <v>283</v>
      </c>
      <c r="B143" s="10" t="s">
        <v>9</v>
      </c>
      <c r="C143" s="10" t="s">
        <v>284</v>
      </c>
      <c r="D143" s="11">
        <v>44291.7333333333</v>
      </c>
      <c r="E143" s="12" t="str">
        <f t="shared" si="2"/>
        <v>4月</v>
      </c>
    </row>
    <row r="144" spans="1:5">
      <c r="A144" s="5" t="s">
        <v>285</v>
      </c>
      <c r="B144" s="6" t="s">
        <v>9</v>
      </c>
      <c r="C144" s="6" t="s">
        <v>286</v>
      </c>
      <c r="D144" s="7">
        <v>44291.7263888889</v>
      </c>
      <c r="E144" s="8" t="str">
        <f t="shared" si="2"/>
        <v>4月</v>
      </c>
    </row>
    <row r="145" spans="1:5">
      <c r="A145" s="9" t="s">
        <v>287</v>
      </c>
      <c r="B145" s="10" t="s">
        <v>9</v>
      </c>
      <c r="C145" s="10" t="s">
        <v>143</v>
      </c>
      <c r="D145" s="11">
        <v>44291.6847222222</v>
      </c>
      <c r="E145" s="12" t="str">
        <f t="shared" si="2"/>
        <v>4月</v>
      </c>
    </row>
    <row r="146" spans="1:5">
      <c r="A146" s="5" t="s">
        <v>288</v>
      </c>
      <c r="B146" s="6" t="s">
        <v>160</v>
      </c>
      <c r="C146" s="6" t="s">
        <v>289</v>
      </c>
      <c r="D146" s="7">
        <v>44291.6840277778</v>
      </c>
      <c r="E146" s="8" t="str">
        <f t="shared" si="2"/>
        <v>4月</v>
      </c>
    </row>
    <row r="147" spans="1:5">
      <c r="A147" s="9" t="s">
        <v>290</v>
      </c>
      <c r="B147" s="10" t="s">
        <v>6</v>
      </c>
      <c r="C147" s="10" t="s">
        <v>212</v>
      </c>
      <c r="D147" s="11">
        <v>44291.6805555556</v>
      </c>
      <c r="E147" s="12" t="str">
        <f t="shared" si="2"/>
        <v>4月</v>
      </c>
    </row>
    <row r="148" spans="1:5">
      <c r="A148" s="5" t="s">
        <v>291</v>
      </c>
      <c r="B148" s="6" t="s">
        <v>6</v>
      </c>
      <c r="C148" s="6" t="s">
        <v>292</v>
      </c>
      <c r="D148" s="7">
        <v>44291.6784722222</v>
      </c>
      <c r="E148" s="8" t="str">
        <f t="shared" si="2"/>
        <v>4月</v>
      </c>
    </row>
    <row r="149" spans="1:5">
      <c r="A149" s="9" t="s">
        <v>293</v>
      </c>
      <c r="B149" s="10" t="s">
        <v>9</v>
      </c>
      <c r="C149" s="10" t="s">
        <v>294</v>
      </c>
      <c r="D149" s="11">
        <v>44291.6777777778</v>
      </c>
      <c r="E149" s="12" t="str">
        <f t="shared" si="2"/>
        <v>4月</v>
      </c>
    </row>
    <row r="150" spans="1:5">
      <c r="A150" s="5" t="s">
        <v>295</v>
      </c>
      <c r="B150" s="6" t="s">
        <v>6</v>
      </c>
      <c r="C150" s="6" t="s">
        <v>216</v>
      </c>
      <c r="D150" s="7">
        <v>44291.6770833333</v>
      </c>
      <c r="E150" s="8" t="str">
        <f t="shared" si="2"/>
        <v>4月</v>
      </c>
    </row>
    <row r="151" spans="1:5">
      <c r="A151" s="9" t="s">
        <v>296</v>
      </c>
      <c r="B151" s="10" t="s">
        <v>9</v>
      </c>
      <c r="C151" s="10" t="s">
        <v>297</v>
      </c>
      <c r="D151" s="11">
        <v>44291.6756944444</v>
      </c>
      <c r="E151" s="12" t="str">
        <f t="shared" si="2"/>
        <v>4月</v>
      </c>
    </row>
    <row r="152" spans="1:5">
      <c r="A152" s="5" t="s">
        <v>298</v>
      </c>
      <c r="B152" s="6" t="s">
        <v>9</v>
      </c>
      <c r="C152" s="6" t="s">
        <v>299</v>
      </c>
      <c r="D152" s="7">
        <v>44289.7472222222</v>
      </c>
      <c r="E152" s="8" t="str">
        <f t="shared" si="2"/>
        <v>4月</v>
      </c>
    </row>
    <row r="153" spans="1:5">
      <c r="A153" s="9" t="s">
        <v>300</v>
      </c>
      <c r="B153" s="10" t="s">
        <v>9</v>
      </c>
      <c r="C153" s="10" t="s">
        <v>301</v>
      </c>
      <c r="D153" s="11">
        <v>44289.7472222222</v>
      </c>
      <c r="E153" s="12" t="str">
        <f t="shared" si="2"/>
        <v>4月</v>
      </c>
    </row>
    <row r="154" spans="1:5">
      <c r="A154" s="5" t="s">
        <v>302</v>
      </c>
      <c r="B154" s="6" t="s">
        <v>28</v>
      </c>
      <c r="C154" s="6" t="s">
        <v>303</v>
      </c>
      <c r="D154" s="7">
        <v>44289.6805555556</v>
      </c>
      <c r="E154" s="8" t="str">
        <f t="shared" si="2"/>
        <v>4月</v>
      </c>
    </row>
    <row r="155" spans="1:5">
      <c r="A155" s="9" t="s">
        <v>304</v>
      </c>
      <c r="B155" s="10" t="s">
        <v>28</v>
      </c>
      <c r="C155" s="10" t="s">
        <v>305</v>
      </c>
      <c r="D155" s="11">
        <v>44288.73125</v>
      </c>
      <c r="E155" s="12" t="str">
        <f t="shared" si="2"/>
        <v>4月</v>
      </c>
    </row>
    <row r="156" spans="1:5">
      <c r="A156" s="5" t="s">
        <v>306</v>
      </c>
      <c r="B156" s="6" t="s">
        <v>6</v>
      </c>
      <c r="C156" s="6" t="s">
        <v>139</v>
      </c>
      <c r="D156" s="7">
        <v>44288.7284722222</v>
      </c>
      <c r="E156" s="8" t="str">
        <f t="shared" si="2"/>
        <v>4月</v>
      </c>
    </row>
    <row r="157" spans="1:5">
      <c r="A157" s="9" t="s">
        <v>307</v>
      </c>
      <c r="B157" s="10" t="s">
        <v>9</v>
      </c>
      <c r="C157" s="10" t="s">
        <v>308</v>
      </c>
      <c r="D157" s="11">
        <v>44288.7270833333</v>
      </c>
      <c r="E157" s="12" t="str">
        <f t="shared" si="2"/>
        <v>4月</v>
      </c>
    </row>
    <row r="158" spans="1:5">
      <c r="A158" s="5" t="s">
        <v>309</v>
      </c>
      <c r="B158" s="6" t="s">
        <v>9</v>
      </c>
      <c r="C158" s="6" t="s">
        <v>310</v>
      </c>
      <c r="D158" s="7">
        <v>44288.7263888889</v>
      </c>
      <c r="E158" s="8" t="str">
        <f t="shared" si="2"/>
        <v>4月</v>
      </c>
    </row>
    <row r="159" spans="1:5">
      <c r="A159" s="9" t="s">
        <v>311</v>
      </c>
      <c r="B159" s="10" t="s">
        <v>15</v>
      </c>
      <c r="C159" s="10" t="s">
        <v>312</v>
      </c>
      <c r="D159" s="11">
        <v>44288.6909722222</v>
      </c>
      <c r="E159" s="12" t="str">
        <f t="shared" si="2"/>
        <v>4月</v>
      </c>
    </row>
    <row r="160" spans="1:5">
      <c r="A160" s="5" t="s">
        <v>313</v>
      </c>
      <c r="B160" s="6" t="s">
        <v>9</v>
      </c>
      <c r="C160" s="6" t="s">
        <v>314</v>
      </c>
      <c r="D160" s="7">
        <v>44288.6847222222</v>
      </c>
      <c r="E160" s="8" t="str">
        <f t="shared" si="2"/>
        <v>4月</v>
      </c>
    </row>
    <row r="161" spans="1:5">
      <c r="A161" s="9" t="s">
        <v>315</v>
      </c>
      <c r="B161" s="10" t="s">
        <v>15</v>
      </c>
      <c r="C161" s="10" t="s">
        <v>316</v>
      </c>
      <c r="D161" s="11">
        <v>44288.6840277778</v>
      </c>
      <c r="E161" s="12" t="str">
        <f t="shared" si="2"/>
        <v>4月</v>
      </c>
    </row>
    <row r="162" spans="1:5">
      <c r="A162" s="5" t="s">
        <v>317</v>
      </c>
      <c r="B162" s="6" t="s">
        <v>12</v>
      </c>
      <c r="C162" s="6" t="s">
        <v>318</v>
      </c>
      <c r="D162" s="7">
        <v>44288.6840277778</v>
      </c>
      <c r="E162" s="8" t="str">
        <f t="shared" si="2"/>
        <v>4月</v>
      </c>
    </row>
    <row r="163" spans="1:5">
      <c r="A163" s="9" t="s">
        <v>319</v>
      </c>
      <c r="B163" s="10" t="s">
        <v>9</v>
      </c>
      <c r="C163" s="10" t="s">
        <v>320</v>
      </c>
      <c r="D163" s="11">
        <v>44288.6833333333</v>
      </c>
      <c r="E163" s="12" t="str">
        <f t="shared" si="2"/>
        <v>4月</v>
      </c>
    </row>
    <row r="164" spans="1:5">
      <c r="A164" s="5" t="s">
        <v>321</v>
      </c>
      <c r="B164" s="6" t="s">
        <v>6</v>
      </c>
      <c r="C164" s="6" t="s">
        <v>322</v>
      </c>
      <c r="D164" s="7">
        <v>44288.6826388889</v>
      </c>
      <c r="E164" s="8" t="str">
        <f t="shared" si="2"/>
        <v>4月</v>
      </c>
    </row>
    <row r="165" spans="1:5">
      <c r="A165" s="9" t="s">
        <v>323</v>
      </c>
      <c r="B165" s="10" t="s">
        <v>9</v>
      </c>
      <c r="C165" s="10" t="s">
        <v>324</v>
      </c>
      <c r="D165" s="11">
        <v>44288.6791666667</v>
      </c>
      <c r="E165" s="12" t="str">
        <f t="shared" si="2"/>
        <v>4月</v>
      </c>
    </row>
    <row r="166" spans="1:5">
      <c r="A166" s="5" t="s">
        <v>325</v>
      </c>
      <c r="B166" s="6" t="s">
        <v>9</v>
      </c>
      <c r="C166" s="6" t="s">
        <v>326</v>
      </c>
      <c r="D166" s="7">
        <v>44288.6590277778</v>
      </c>
      <c r="E166" s="8" t="str">
        <f t="shared" si="2"/>
        <v>4月</v>
      </c>
    </row>
    <row r="167" spans="1:5">
      <c r="A167" s="9" t="s">
        <v>327</v>
      </c>
      <c r="B167" s="10" t="s">
        <v>12</v>
      </c>
      <c r="C167" s="10" t="s">
        <v>328</v>
      </c>
      <c r="D167" s="11">
        <v>44288.65625</v>
      </c>
      <c r="E167" s="12" t="str">
        <f t="shared" si="2"/>
        <v>4月</v>
      </c>
    </row>
    <row r="168" spans="1:5">
      <c r="A168" s="5" t="s">
        <v>329</v>
      </c>
      <c r="B168" s="6" t="s">
        <v>6</v>
      </c>
      <c r="C168" s="6" t="s">
        <v>330</v>
      </c>
      <c r="D168" s="7">
        <v>44288.6409722222</v>
      </c>
      <c r="E168" s="8" t="str">
        <f t="shared" si="2"/>
        <v>4月</v>
      </c>
    </row>
    <row r="169" spans="1:5">
      <c r="A169" s="9" t="s">
        <v>331</v>
      </c>
      <c r="B169" s="10" t="s">
        <v>9</v>
      </c>
      <c r="C169" s="10" t="s">
        <v>332</v>
      </c>
      <c r="D169" s="11">
        <v>44288.6319444444</v>
      </c>
      <c r="E169" s="12" t="str">
        <f t="shared" si="2"/>
        <v>4月</v>
      </c>
    </row>
    <row r="170" spans="1:5">
      <c r="A170" s="5" t="s">
        <v>333</v>
      </c>
      <c r="B170" s="6" t="s">
        <v>9</v>
      </c>
      <c r="C170" s="6" t="s">
        <v>334</v>
      </c>
      <c r="D170" s="7">
        <v>44288.6256944444</v>
      </c>
      <c r="E170" s="8" t="str">
        <f t="shared" si="2"/>
        <v>4月</v>
      </c>
    </row>
    <row r="171" spans="1:5">
      <c r="A171" s="9" t="s">
        <v>335</v>
      </c>
      <c r="B171" s="10" t="s">
        <v>6</v>
      </c>
      <c r="C171" s="10" t="s">
        <v>336</v>
      </c>
      <c r="D171" s="11">
        <v>44288.6256944444</v>
      </c>
      <c r="E171" s="12" t="str">
        <f t="shared" si="2"/>
        <v>4月</v>
      </c>
    </row>
    <row r="172" spans="1:5">
      <c r="A172" s="5" t="s">
        <v>337</v>
      </c>
      <c r="B172" s="6" t="s">
        <v>15</v>
      </c>
      <c r="C172" s="6" t="s">
        <v>338</v>
      </c>
      <c r="D172" s="7">
        <v>44288.6215277778</v>
      </c>
      <c r="E172" s="8" t="str">
        <f t="shared" si="2"/>
        <v>4月</v>
      </c>
    </row>
    <row r="173" spans="1:5">
      <c r="A173" s="9" t="s">
        <v>339</v>
      </c>
      <c r="B173" s="10" t="s">
        <v>6</v>
      </c>
      <c r="C173" s="10" t="s">
        <v>340</v>
      </c>
      <c r="D173" s="11">
        <v>44288.6125</v>
      </c>
      <c r="E173" s="12" t="str">
        <f t="shared" si="2"/>
        <v>4月</v>
      </c>
    </row>
    <row r="174" spans="1:5">
      <c r="A174" s="5" t="s">
        <v>341</v>
      </c>
      <c r="B174" s="6" t="s">
        <v>9</v>
      </c>
      <c r="C174" s="6" t="s">
        <v>342</v>
      </c>
      <c r="D174" s="7">
        <v>44288.5888888889</v>
      </c>
      <c r="E174" s="8" t="str">
        <f t="shared" si="2"/>
        <v>4月</v>
      </c>
    </row>
    <row r="175" spans="1:5">
      <c r="A175" s="9" t="s">
        <v>343</v>
      </c>
      <c r="B175" s="10" t="s">
        <v>28</v>
      </c>
      <c r="C175" s="10" t="s">
        <v>344</v>
      </c>
      <c r="D175" s="11">
        <v>44288.5791666667</v>
      </c>
      <c r="E175" s="12" t="str">
        <f t="shared" si="2"/>
        <v>4月</v>
      </c>
    </row>
    <row r="176" spans="1:5">
      <c r="A176" s="5" t="s">
        <v>345</v>
      </c>
      <c r="B176" s="6" t="s">
        <v>9</v>
      </c>
      <c r="C176" s="6" t="s">
        <v>346</v>
      </c>
      <c r="D176" s="7">
        <v>44288.5694444444</v>
      </c>
      <c r="E176" s="8" t="str">
        <f t="shared" si="2"/>
        <v>4月</v>
      </c>
    </row>
    <row r="177" spans="1:5">
      <c r="A177" s="9" t="s">
        <v>347</v>
      </c>
      <c r="B177" s="10" t="s">
        <v>12</v>
      </c>
      <c r="C177" s="10" t="s">
        <v>348</v>
      </c>
      <c r="D177" s="11">
        <v>44288.5229166667</v>
      </c>
      <c r="E177" s="12" t="str">
        <f t="shared" si="2"/>
        <v>4月</v>
      </c>
    </row>
    <row r="178" spans="1:5">
      <c r="A178" s="5" t="s">
        <v>349</v>
      </c>
      <c r="B178" s="6" t="s">
        <v>6</v>
      </c>
      <c r="C178" s="6" t="s">
        <v>350</v>
      </c>
      <c r="D178" s="7">
        <v>44288.5034722222</v>
      </c>
      <c r="E178" s="8" t="str">
        <f t="shared" si="2"/>
        <v>4月</v>
      </c>
    </row>
    <row r="179" spans="1:5">
      <c r="A179" s="9" t="s">
        <v>351</v>
      </c>
      <c r="B179" s="10" t="s">
        <v>9</v>
      </c>
      <c r="C179" s="10" t="s">
        <v>352</v>
      </c>
      <c r="D179" s="11">
        <v>44288.5034722222</v>
      </c>
      <c r="E179" s="12" t="str">
        <f t="shared" si="2"/>
        <v>4月</v>
      </c>
    </row>
    <row r="180" spans="1:5">
      <c r="A180" s="5" t="s">
        <v>353</v>
      </c>
      <c r="B180" s="6" t="s">
        <v>6</v>
      </c>
      <c r="C180" s="6" t="s">
        <v>354</v>
      </c>
      <c r="D180" s="7">
        <v>44288.4715277778</v>
      </c>
      <c r="E180" s="8" t="str">
        <f t="shared" si="2"/>
        <v>4月</v>
      </c>
    </row>
    <row r="181" spans="1:5">
      <c r="A181" s="9" t="s">
        <v>355</v>
      </c>
      <c r="B181" s="10" t="s">
        <v>6</v>
      </c>
      <c r="C181" s="10" t="s">
        <v>356</v>
      </c>
      <c r="D181" s="11">
        <v>44288.4583333333</v>
      </c>
      <c r="E181" s="12" t="str">
        <f t="shared" si="2"/>
        <v>4月</v>
      </c>
    </row>
    <row r="182" spans="1:5">
      <c r="A182" s="5" t="s">
        <v>357</v>
      </c>
      <c r="B182" s="6" t="s">
        <v>9</v>
      </c>
      <c r="C182" s="6" t="s">
        <v>358</v>
      </c>
      <c r="D182" s="7">
        <v>44288.4506944444</v>
      </c>
      <c r="E182" s="8" t="str">
        <f t="shared" si="2"/>
        <v>4月</v>
      </c>
    </row>
    <row r="183" spans="1:5">
      <c r="A183" s="9" t="s">
        <v>359</v>
      </c>
      <c r="B183" s="10" t="s">
        <v>15</v>
      </c>
      <c r="C183" s="10" t="s">
        <v>360</v>
      </c>
      <c r="D183" s="11">
        <v>44288.4402777778</v>
      </c>
      <c r="E183" s="12" t="str">
        <f t="shared" si="2"/>
        <v>4月</v>
      </c>
    </row>
    <row r="184" spans="1:5">
      <c r="A184" s="5" t="s">
        <v>361</v>
      </c>
      <c r="B184" s="6" t="s">
        <v>6</v>
      </c>
      <c r="C184" s="6" t="s">
        <v>362</v>
      </c>
      <c r="D184" s="7">
        <v>44288.4284722222</v>
      </c>
      <c r="E184" s="8" t="str">
        <f t="shared" si="2"/>
        <v>4月</v>
      </c>
    </row>
    <row r="185" spans="1:5">
      <c r="A185" s="9" t="s">
        <v>363</v>
      </c>
      <c r="B185" s="10" t="s">
        <v>9</v>
      </c>
      <c r="C185" s="10" t="s">
        <v>364</v>
      </c>
      <c r="D185" s="11">
        <v>44288.4284722222</v>
      </c>
      <c r="E185" s="12" t="str">
        <f t="shared" si="2"/>
        <v>4月</v>
      </c>
    </row>
    <row r="186" spans="1:5">
      <c r="A186" s="5" t="s">
        <v>365</v>
      </c>
      <c r="B186" s="6" t="s">
        <v>28</v>
      </c>
      <c r="C186" s="6" t="s">
        <v>366</v>
      </c>
      <c r="D186" s="7">
        <v>44288.3965277778</v>
      </c>
      <c r="E186" s="8" t="str">
        <f t="shared" si="2"/>
        <v>4月</v>
      </c>
    </row>
    <row r="187" spans="1:5">
      <c r="A187" s="9" t="s">
        <v>367</v>
      </c>
      <c r="B187" s="10" t="s">
        <v>9</v>
      </c>
      <c r="C187" s="10" t="s">
        <v>368</v>
      </c>
      <c r="D187" s="11">
        <v>44288.3916666667</v>
      </c>
      <c r="E187" s="12" t="str">
        <f t="shared" si="2"/>
        <v>4月</v>
      </c>
    </row>
    <row r="188" spans="1:5">
      <c r="A188" s="5" t="s">
        <v>369</v>
      </c>
      <c r="B188" s="6" t="s">
        <v>9</v>
      </c>
      <c r="C188" s="6" t="s">
        <v>370</v>
      </c>
      <c r="D188" s="7">
        <v>44288.3909722222</v>
      </c>
      <c r="E188" s="8" t="str">
        <f t="shared" si="2"/>
        <v>4月</v>
      </c>
    </row>
    <row r="189" spans="1:5">
      <c r="A189" s="9" t="s">
        <v>371</v>
      </c>
      <c r="B189" s="10" t="s">
        <v>9</v>
      </c>
      <c r="C189" s="10" t="s">
        <v>90</v>
      </c>
      <c r="D189" s="11">
        <v>44288.3868055556</v>
      </c>
      <c r="E189" s="12" t="str">
        <f t="shared" si="2"/>
        <v>4月</v>
      </c>
    </row>
    <row r="190" spans="1:5">
      <c r="A190" s="5" t="s">
        <v>372</v>
      </c>
      <c r="B190" s="6" t="s">
        <v>28</v>
      </c>
      <c r="C190" s="6" t="s">
        <v>373</v>
      </c>
      <c r="D190" s="7">
        <v>44288.3631944444</v>
      </c>
      <c r="E190" s="8" t="str">
        <f t="shared" si="2"/>
        <v>4月</v>
      </c>
    </row>
    <row r="191" spans="1:5">
      <c r="A191" s="9" t="s">
        <v>374</v>
      </c>
      <c r="B191" s="10" t="s">
        <v>6</v>
      </c>
      <c r="C191" s="10" t="s">
        <v>375</v>
      </c>
      <c r="D191" s="11">
        <v>44288.3520833333</v>
      </c>
      <c r="E191" s="12" t="str">
        <f t="shared" si="2"/>
        <v>4月</v>
      </c>
    </row>
    <row r="192" spans="1:5">
      <c r="A192" s="5" t="s">
        <v>376</v>
      </c>
      <c r="B192" s="6" t="s">
        <v>6</v>
      </c>
      <c r="C192" s="6" t="s">
        <v>39</v>
      </c>
      <c r="D192" s="7">
        <v>44287.9333333333</v>
      </c>
      <c r="E192" s="8" t="str">
        <f t="shared" si="2"/>
        <v>4月</v>
      </c>
    </row>
    <row r="193" spans="1:5">
      <c r="A193" s="9" t="s">
        <v>377</v>
      </c>
      <c r="B193" s="10" t="s">
        <v>6</v>
      </c>
      <c r="C193" s="10" t="s">
        <v>378</v>
      </c>
      <c r="D193" s="11">
        <v>44287.93125</v>
      </c>
      <c r="E193" s="12" t="str">
        <f t="shared" si="2"/>
        <v>4月</v>
      </c>
    </row>
    <row r="194" spans="1:5">
      <c r="A194" s="5" t="s">
        <v>379</v>
      </c>
      <c r="B194" s="6" t="s">
        <v>12</v>
      </c>
      <c r="C194" s="6" t="s">
        <v>380</v>
      </c>
      <c r="D194" s="7">
        <v>44287.9298611111</v>
      </c>
      <c r="E194" s="8" t="str">
        <f t="shared" ref="E194:E240" si="3">MONTH(D194)&amp;"月"</f>
        <v>4月</v>
      </c>
    </row>
    <row r="195" spans="1:5">
      <c r="A195" s="9" t="s">
        <v>381</v>
      </c>
      <c r="B195" s="10" t="s">
        <v>9</v>
      </c>
      <c r="C195" s="10" t="s">
        <v>382</v>
      </c>
      <c r="D195" s="11">
        <v>44287.8868055556</v>
      </c>
      <c r="E195" s="12" t="str">
        <f t="shared" si="3"/>
        <v>4月</v>
      </c>
    </row>
    <row r="196" spans="1:5">
      <c r="A196" s="5" t="s">
        <v>383</v>
      </c>
      <c r="B196" s="6" t="s">
        <v>28</v>
      </c>
      <c r="C196" s="6" t="s">
        <v>384</v>
      </c>
      <c r="D196" s="7">
        <v>44287.8659722222</v>
      </c>
      <c r="E196" s="8" t="str">
        <f t="shared" si="3"/>
        <v>4月</v>
      </c>
    </row>
    <row r="197" spans="1:5">
      <c r="A197" s="9" t="s">
        <v>385</v>
      </c>
      <c r="B197" s="10" t="s">
        <v>12</v>
      </c>
      <c r="C197" s="10" t="s">
        <v>386</v>
      </c>
      <c r="D197" s="11">
        <v>44287.8041666667</v>
      </c>
      <c r="E197" s="12" t="str">
        <f t="shared" si="3"/>
        <v>4月</v>
      </c>
    </row>
    <row r="198" spans="1:5">
      <c r="A198" s="5" t="s">
        <v>387</v>
      </c>
      <c r="B198" s="6" t="s">
        <v>9</v>
      </c>
      <c r="C198" s="6" t="s">
        <v>297</v>
      </c>
      <c r="D198" s="7">
        <v>44287.8034722222</v>
      </c>
      <c r="E198" s="8" t="str">
        <f t="shared" si="3"/>
        <v>4月</v>
      </c>
    </row>
    <row r="199" spans="1:5">
      <c r="A199" s="9" t="s">
        <v>388</v>
      </c>
      <c r="B199" s="10" t="s">
        <v>9</v>
      </c>
      <c r="C199" s="10" t="s">
        <v>43</v>
      </c>
      <c r="D199" s="11">
        <v>44287.8027777778</v>
      </c>
      <c r="E199" s="12" t="str">
        <f t="shared" si="3"/>
        <v>4月</v>
      </c>
    </row>
    <row r="200" spans="1:5">
      <c r="A200" s="5" t="s">
        <v>389</v>
      </c>
      <c r="B200" s="6" t="s">
        <v>28</v>
      </c>
      <c r="C200" s="6" t="s">
        <v>114</v>
      </c>
      <c r="D200" s="7">
        <v>44287.7548611111</v>
      </c>
      <c r="E200" s="8" t="str">
        <f t="shared" si="3"/>
        <v>4月</v>
      </c>
    </row>
    <row r="201" spans="1:5">
      <c r="A201" s="9" t="s">
        <v>390</v>
      </c>
      <c r="B201" s="10" t="s">
        <v>9</v>
      </c>
      <c r="C201" s="10" t="s">
        <v>391</v>
      </c>
      <c r="D201" s="11">
        <v>44287.7333333333</v>
      </c>
      <c r="E201" s="12" t="str">
        <f t="shared" si="3"/>
        <v>4月</v>
      </c>
    </row>
    <row r="202" spans="1:5">
      <c r="A202" s="5" t="s">
        <v>392</v>
      </c>
      <c r="B202" s="6" t="s">
        <v>6</v>
      </c>
      <c r="C202" s="6" t="s">
        <v>139</v>
      </c>
      <c r="D202" s="7">
        <v>44287.73125</v>
      </c>
      <c r="E202" s="8" t="str">
        <f t="shared" si="3"/>
        <v>4月</v>
      </c>
    </row>
    <row r="203" spans="1:5">
      <c r="A203" s="9" t="s">
        <v>393</v>
      </c>
      <c r="B203" s="10" t="s">
        <v>12</v>
      </c>
      <c r="C203" s="10" t="s">
        <v>394</v>
      </c>
      <c r="D203" s="11">
        <v>44287.7298611111</v>
      </c>
      <c r="E203" s="12" t="str">
        <f t="shared" si="3"/>
        <v>4月</v>
      </c>
    </row>
    <row r="204" spans="1:5">
      <c r="A204" s="5" t="s">
        <v>395</v>
      </c>
      <c r="B204" s="6" t="s">
        <v>9</v>
      </c>
      <c r="C204" s="6" t="s">
        <v>396</v>
      </c>
      <c r="D204" s="7">
        <v>44287.6944444444</v>
      </c>
      <c r="E204" s="8" t="str">
        <f t="shared" si="3"/>
        <v>4月</v>
      </c>
    </row>
    <row r="205" spans="1:5">
      <c r="A205" s="9" t="s">
        <v>397</v>
      </c>
      <c r="B205" s="10" t="s">
        <v>12</v>
      </c>
      <c r="C205" s="10" t="s">
        <v>398</v>
      </c>
      <c r="D205" s="11">
        <v>44287.69375</v>
      </c>
      <c r="E205" s="12" t="str">
        <f t="shared" si="3"/>
        <v>4月</v>
      </c>
    </row>
    <row r="206" spans="1:5">
      <c r="A206" s="5" t="s">
        <v>399</v>
      </c>
      <c r="B206" s="6" t="s">
        <v>6</v>
      </c>
      <c r="C206" s="6" t="s">
        <v>400</v>
      </c>
      <c r="D206" s="7">
        <v>44287.69375</v>
      </c>
      <c r="E206" s="8" t="str">
        <f t="shared" si="3"/>
        <v>4月</v>
      </c>
    </row>
    <row r="207" spans="1:5">
      <c r="A207" s="9" t="s">
        <v>401</v>
      </c>
      <c r="B207" s="10" t="s">
        <v>160</v>
      </c>
      <c r="C207" s="10" t="s">
        <v>402</v>
      </c>
      <c r="D207" s="11">
        <v>44287.69375</v>
      </c>
      <c r="E207" s="12" t="str">
        <f t="shared" si="3"/>
        <v>4月</v>
      </c>
    </row>
    <row r="208" spans="1:5">
      <c r="A208" s="5" t="s">
        <v>403</v>
      </c>
      <c r="B208" s="6" t="s">
        <v>9</v>
      </c>
      <c r="C208" s="6" t="s">
        <v>96</v>
      </c>
      <c r="D208" s="7">
        <v>44287.69375</v>
      </c>
      <c r="E208" s="8" t="str">
        <f t="shared" si="3"/>
        <v>4月</v>
      </c>
    </row>
    <row r="209" spans="1:5">
      <c r="A209" s="9" t="s">
        <v>404</v>
      </c>
      <c r="B209" s="10" t="s">
        <v>28</v>
      </c>
      <c r="C209" s="10" t="s">
        <v>249</v>
      </c>
      <c r="D209" s="11">
        <v>44287.6833333333</v>
      </c>
      <c r="E209" s="12" t="str">
        <f t="shared" si="3"/>
        <v>4月</v>
      </c>
    </row>
    <row r="210" spans="1:5">
      <c r="A210" s="5" t="s">
        <v>405</v>
      </c>
      <c r="B210" s="6" t="s">
        <v>9</v>
      </c>
      <c r="C210" s="6" t="s">
        <v>156</v>
      </c>
      <c r="D210" s="7">
        <v>44287.6597222222</v>
      </c>
      <c r="E210" s="8" t="str">
        <f t="shared" si="3"/>
        <v>4月</v>
      </c>
    </row>
    <row r="211" spans="1:5">
      <c r="A211" s="9" t="s">
        <v>406</v>
      </c>
      <c r="B211" s="10" t="s">
        <v>6</v>
      </c>
      <c r="C211" s="10" t="s">
        <v>407</v>
      </c>
      <c r="D211" s="11">
        <v>44287.6569444444</v>
      </c>
      <c r="E211" s="12" t="str">
        <f t="shared" si="3"/>
        <v>4月</v>
      </c>
    </row>
    <row r="212" spans="1:5">
      <c r="A212" s="5" t="s">
        <v>408</v>
      </c>
      <c r="B212" s="6" t="s">
        <v>12</v>
      </c>
      <c r="C212" s="6" t="s">
        <v>409</v>
      </c>
      <c r="D212" s="7">
        <v>44287.65625</v>
      </c>
      <c r="E212" s="8" t="str">
        <f t="shared" si="3"/>
        <v>4月</v>
      </c>
    </row>
    <row r="213" spans="1:5">
      <c r="A213" s="9" t="s">
        <v>410</v>
      </c>
      <c r="B213" s="10" t="s">
        <v>9</v>
      </c>
      <c r="C213" s="10" t="s">
        <v>411</v>
      </c>
      <c r="D213" s="11">
        <v>44287.6347222222</v>
      </c>
      <c r="E213" s="12" t="str">
        <f t="shared" si="3"/>
        <v>4月</v>
      </c>
    </row>
    <row r="214" spans="1:5">
      <c r="A214" s="5" t="s">
        <v>412</v>
      </c>
      <c r="B214" s="6" t="s">
        <v>9</v>
      </c>
      <c r="C214" s="6" t="s">
        <v>413</v>
      </c>
      <c r="D214" s="7">
        <v>44287.6291666667</v>
      </c>
      <c r="E214" s="8" t="str">
        <f t="shared" si="3"/>
        <v>4月</v>
      </c>
    </row>
    <row r="215" spans="1:5">
      <c r="A215" s="9" t="s">
        <v>414</v>
      </c>
      <c r="B215" s="10" t="s">
        <v>6</v>
      </c>
      <c r="C215" s="10" t="s">
        <v>415</v>
      </c>
      <c r="D215" s="11">
        <v>44287.6284722222</v>
      </c>
      <c r="E215" s="12" t="str">
        <f t="shared" si="3"/>
        <v>4月</v>
      </c>
    </row>
    <row r="216" spans="1:5">
      <c r="A216" s="5" t="s">
        <v>416</v>
      </c>
      <c r="B216" s="6" t="s">
        <v>6</v>
      </c>
      <c r="C216" s="6" t="s">
        <v>417</v>
      </c>
      <c r="D216" s="7">
        <v>44287.6263888889</v>
      </c>
      <c r="E216" s="8" t="str">
        <f t="shared" si="3"/>
        <v>4月</v>
      </c>
    </row>
    <row r="217" spans="1:5">
      <c r="A217" s="9" t="s">
        <v>418</v>
      </c>
      <c r="B217" s="10" t="s">
        <v>9</v>
      </c>
      <c r="C217" s="10" t="s">
        <v>90</v>
      </c>
      <c r="D217" s="11">
        <v>44287.6159722222</v>
      </c>
      <c r="E217" s="12" t="str">
        <f t="shared" si="3"/>
        <v>4月</v>
      </c>
    </row>
    <row r="218" spans="1:5">
      <c r="A218" s="5" t="s">
        <v>419</v>
      </c>
      <c r="B218" s="6" t="s">
        <v>28</v>
      </c>
      <c r="C218" s="6" t="s">
        <v>420</v>
      </c>
      <c r="D218" s="7">
        <v>44287.6006944444</v>
      </c>
      <c r="E218" s="8" t="str">
        <f t="shared" si="3"/>
        <v>4月</v>
      </c>
    </row>
    <row r="219" spans="1:5">
      <c r="A219" s="9" t="s">
        <v>421</v>
      </c>
      <c r="B219" s="10" t="s">
        <v>6</v>
      </c>
      <c r="C219" s="10" t="s">
        <v>422</v>
      </c>
      <c r="D219" s="11">
        <v>44287.5930555556</v>
      </c>
      <c r="E219" s="12" t="str">
        <f t="shared" si="3"/>
        <v>4月</v>
      </c>
    </row>
    <row r="220" spans="1:5">
      <c r="A220" s="5" t="s">
        <v>423</v>
      </c>
      <c r="B220" s="6" t="s">
        <v>6</v>
      </c>
      <c r="C220" s="6" t="s">
        <v>424</v>
      </c>
      <c r="D220" s="7">
        <v>44287.5923611111</v>
      </c>
      <c r="E220" s="8" t="str">
        <f t="shared" si="3"/>
        <v>4月</v>
      </c>
    </row>
    <row r="221" spans="1:5">
      <c r="A221" s="9" t="s">
        <v>425</v>
      </c>
      <c r="B221" s="10" t="s">
        <v>28</v>
      </c>
      <c r="C221" s="10" t="s">
        <v>426</v>
      </c>
      <c r="D221" s="11">
        <v>44287.5868055556</v>
      </c>
      <c r="E221" s="12" t="str">
        <f t="shared" si="3"/>
        <v>4月</v>
      </c>
    </row>
    <row r="222" spans="1:5">
      <c r="A222" s="5" t="s">
        <v>427</v>
      </c>
      <c r="B222" s="6" t="s">
        <v>9</v>
      </c>
      <c r="C222" s="6" t="s">
        <v>428</v>
      </c>
      <c r="D222" s="7">
        <v>44287.5854166667</v>
      </c>
      <c r="E222" s="8" t="str">
        <f t="shared" si="3"/>
        <v>4月</v>
      </c>
    </row>
    <row r="223" spans="1:5">
      <c r="A223" s="9" t="s">
        <v>429</v>
      </c>
      <c r="B223" s="10" t="s">
        <v>9</v>
      </c>
      <c r="C223" s="10" t="s">
        <v>430</v>
      </c>
      <c r="D223" s="11">
        <v>44287.5736111111</v>
      </c>
      <c r="E223" s="12" t="str">
        <f t="shared" si="3"/>
        <v>4月</v>
      </c>
    </row>
    <row r="224" spans="1:5">
      <c r="A224" s="5" t="s">
        <v>431</v>
      </c>
      <c r="B224" s="6" t="s">
        <v>6</v>
      </c>
      <c r="C224" s="6" t="s">
        <v>432</v>
      </c>
      <c r="D224" s="7">
        <v>44287.5472222222</v>
      </c>
      <c r="E224" s="8" t="str">
        <f t="shared" si="3"/>
        <v>4月</v>
      </c>
    </row>
    <row r="225" spans="1:5">
      <c r="A225" s="9" t="s">
        <v>433</v>
      </c>
      <c r="B225" s="10" t="s">
        <v>9</v>
      </c>
      <c r="C225" s="10" t="s">
        <v>434</v>
      </c>
      <c r="D225" s="11">
        <v>44287.5243055556</v>
      </c>
      <c r="E225" s="12" t="str">
        <f t="shared" si="3"/>
        <v>4月</v>
      </c>
    </row>
    <row r="226" spans="1:5">
      <c r="A226" s="5" t="s">
        <v>435</v>
      </c>
      <c r="B226" s="6" t="s">
        <v>28</v>
      </c>
      <c r="C226" s="6" t="s">
        <v>436</v>
      </c>
      <c r="D226" s="7">
        <v>44287.4979166667</v>
      </c>
      <c r="E226" s="8" t="str">
        <f t="shared" si="3"/>
        <v>4月</v>
      </c>
    </row>
    <row r="227" spans="1:5">
      <c r="A227" s="9" t="s">
        <v>437</v>
      </c>
      <c r="B227" s="10" t="s">
        <v>6</v>
      </c>
      <c r="C227" s="10" t="s">
        <v>438</v>
      </c>
      <c r="D227" s="11">
        <v>44287.4881944444</v>
      </c>
      <c r="E227" s="12" t="str">
        <f t="shared" si="3"/>
        <v>4月</v>
      </c>
    </row>
    <row r="228" spans="1:5">
      <c r="A228" s="5" t="s">
        <v>439</v>
      </c>
      <c r="B228" s="6" t="s">
        <v>28</v>
      </c>
      <c r="C228" s="6" t="s">
        <v>440</v>
      </c>
      <c r="D228" s="7">
        <v>44287.4875</v>
      </c>
      <c r="E228" s="8" t="str">
        <f t="shared" si="3"/>
        <v>4月</v>
      </c>
    </row>
    <row r="229" spans="1:5">
      <c r="A229" s="9" t="s">
        <v>441</v>
      </c>
      <c r="B229" s="10" t="s">
        <v>28</v>
      </c>
      <c r="C229" s="10" t="s">
        <v>442</v>
      </c>
      <c r="D229" s="11">
        <v>44287.4861111111</v>
      </c>
      <c r="E229" s="12" t="str">
        <f t="shared" si="3"/>
        <v>4月</v>
      </c>
    </row>
    <row r="230" spans="1:5">
      <c r="A230" s="5" t="s">
        <v>443</v>
      </c>
      <c r="B230" s="6" t="s">
        <v>9</v>
      </c>
      <c r="C230" s="6" t="s">
        <v>444</v>
      </c>
      <c r="D230" s="7">
        <v>44287.4625</v>
      </c>
      <c r="E230" s="8" t="str">
        <f t="shared" si="3"/>
        <v>4月</v>
      </c>
    </row>
    <row r="231" spans="1:5">
      <c r="A231" s="9" t="s">
        <v>445</v>
      </c>
      <c r="B231" s="10" t="s">
        <v>9</v>
      </c>
      <c r="C231" s="10" t="s">
        <v>446</v>
      </c>
      <c r="D231" s="11">
        <v>44287.4534722222</v>
      </c>
      <c r="E231" s="12" t="str">
        <f t="shared" si="3"/>
        <v>4月</v>
      </c>
    </row>
    <row r="232" spans="1:5">
      <c r="A232" s="5" t="s">
        <v>447</v>
      </c>
      <c r="B232" s="6" t="s">
        <v>9</v>
      </c>
      <c r="C232" s="6" t="s">
        <v>448</v>
      </c>
      <c r="D232" s="7">
        <v>44287.4465277778</v>
      </c>
      <c r="E232" s="8" t="str">
        <f t="shared" si="3"/>
        <v>4月</v>
      </c>
    </row>
    <row r="233" spans="1:5">
      <c r="A233" s="9" t="s">
        <v>449</v>
      </c>
      <c r="B233" s="10" t="s">
        <v>9</v>
      </c>
      <c r="C233" s="10" t="s">
        <v>450</v>
      </c>
      <c r="D233" s="11">
        <v>44287.4409722222</v>
      </c>
      <c r="E233" s="12" t="str">
        <f t="shared" si="3"/>
        <v>4月</v>
      </c>
    </row>
    <row r="234" spans="1:5">
      <c r="A234" s="5" t="s">
        <v>451</v>
      </c>
      <c r="B234" s="6" t="s">
        <v>28</v>
      </c>
      <c r="C234" s="6" t="s">
        <v>452</v>
      </c>
      <c r="D234" s="7">
        <v>44287.4291666667</v>
      </c>
      <c r="E234" s="8" t="str">
        <f t="shared" si="3"/>
        <v>4月</v>
      </c>
    </row>
    <row r="235" spans="1:5">
      <c r="A235" s="9" t="s">
        <v>453</v>
      </c>
      <c r="B235" s="10" t="s">
        <v>15</v>
      </c>
      <c r="C235" s="10" t="s">
        <v>454</v>
      </c>
      <c r="D235" s="11">
        <v>44287.4125</v>
      </c>
      <c r="E235" s="12" t="str">
        <f t="shared" si="3"/>
        <v>4月</v>
      </c>
    </row>
    <row r="236" spans="1:5">
      <c r="A236" s="5" t="s">
        <v>455</v>
      </c>
      <c r="B236" s="6" t="s">
        <v>9</v>
      </c>
      <c r="C236" s="6" t="s">
        <v>456</v>
      </c>
      <c r="D236" s="7">
        <v>44287.4097222222</v>
      </c>
      <c r="E236" s="8" t="str">
        <f t="shared" si="3"/>
        <v>4月</v>
      </c>
    </row>
    <row r="237" spans="1:5">
      <c r="A237" s="9" t="s">
        <v>457</v>
      </c>
      <c r="B237" s="10" t="s">
        <v>15</v>
      </c>
      <c r="C237" s="10" t="s">
        <v>458</v>
      </c>
      <c r="D237" s="11">
        <v>44287.4034722222</v>
      </c>
      <c r="E237" s="12" t="str">
        <f t="shared" si="3"/>
        <v>4月</v>
      </c>
    </row>
    <row r="238" spans="1:5">
      <c r="A238" s="5" t="s">
        <v>459</v>
      </c>
      <c r="B238" s="6" t="s">
        <v>28</v>
      </c>
      <c r="C238" s="6" t="s">
        <v>460</v>
      </c>
      <c r="D238" s="7">
        <v>44287.3847222222</v>
      </c>
      <c r="E238" s="8" t="str">
        <f t="shared" si="3"/>
        <v>4月</v>
      </c>
    </row>
    <row r="239" spans="1:5">
      <c r="A239" s="9" t="s">
        <v>461</v>
      </c>
      <c r="B239" s="10" t="s">
        <v>28</v>
      </c>
      <c r="C239" s="10" t="s">
        <v>462</v>
      </c>
      <c r="D239" s="11">
        <v>44287.3729166667</v>
      </c>
      <c r="E239" s="12" t="str">
        <f t="shared" si="3"/>
        <v>4月</v>
      </c>
    </row>
    <row r="240" spans="1:5">
      <c r="A240" s="5" t="s">
        <v>463</v>
      </c>
      <c r="B240" s="6" t="s">
        <v>6</v>
      </c>
      <c r="C240" s="6" t="s">
        <v>464</v>
      </c>
      <c r="D240" s="7">
        <v>44287.3493055556</v>
      </c>
      <c r="E240" s="8" t="str">
        <f t="shared" si="3"/>
        <v>4月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luocheng</dc:creator>
  <cp:lastModifiedBy>东南大学罗诚</cp:lastModifiedBy>
  <dcterms:created xsi:type="dcterms:W3CDTF">2021-05-11T15:22:59Z</dcterms:created>
  <dcterms:modified xsi:type="dcterms:W3CDTF">2021-05-11T15:26:48Z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6EA4A511CE764C169963251E8100134E</vt:lpwstr>
  </property>
  <property fmtid="{D5CDD505-2E9C-101B-9397-08002B2CF9AE}" pid="3" name="KSOProductBuildVer">
    <vt:lpwstr>2052-11.1.0.10495</vt:lpwstr>
  </property>
</Properties>
</file>