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80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<sst xmlns="http://schemas.openxmlformats.org/spreadsheetml/2006/main" count="635" uniqueCount="416">
  <si>
    <t>网址</t>
  </si>
  <si>
    <t>领域</t>
  </si>
  <si>
    <t>公司</t>
  </si>
  <si>
    <t>发布时间</t>
  </si>
  <si>
    <t>月份</t>
  </si>
  <si>
    <t>http://seu.91job.org.cn/campus/view/id/1217889</t>
  </si>
  <si>
    <t>算法</t>
  </si>
  <si>
    <t>汉航（北京）科技有限公司2021招聘简章</t>
  </si>
  <si>
    <t>http://seu.91job.org.cn/campus/view/id/1217878</t>
  </si>
  <si>
    <t>销售</t>
  </si>
  <si>
    <t>德国MP国际公司北京代表处2021招聘</t>
  </si>
  <si>
    <t>http://seu.91job.org.cn/campus/view/id/1217855</t>
  </si>
  <si>
    <t>数学</t>
  </si>
  <si>
    <t>2021年军队文职人员专场双选会—南京站</t>
  </si>
  <si>
    <t>http://seu.91job.org.cn/campus/view/id/1217797</t>
  </si>
  <si>
    <t>广州乐牛游戏2021届校园招聘   ----“寻找头号牛人，玩转游戏世界”</t>
  </si>
  <si>
    <t>http://seu.91job.org.cn/campus/view/id/1217762</t>
  </si>
  <si>
    <t>教育</t>
  </si>
  <si>
    <t>南京幻实科技有限公司</t>
  </si>
  <si>
    <t>http://seu.91job.org.cn/campus/view/id/1217760</t>
  </si>
  <si>
    <t>西南医科大学2021年诚聘海内外英才</t>
  </si>
  <si>
    <t>http://seu.91job.org.cn/campus/view/id/1217761</t>
  </si>
  <si>
    <t>大数据</t>
  </si>
  <si>
    <t>北京师范大学政府管理学院2021年招聘</t>
  </si>
  <si>
    <t>http://seu.91job.org.cn/campus/view/id/1217755</t>
  </si>
  <si>
    <t>福建工程学院马克思主义学院教学科研人员招聘启事</t>
  </si>
  <si>
    <t>http://seu.91job.org.cn/campus/view/id/1217718</t>
  </si>
  <si>
    <t>苏州安特威阀门有限公司新春招聘~！</t>
  </si>
  <si>
    <t>http://seu.91job.org.cn/campus/view/id/1217711</t>
  </si>
  <si>
    <t>东风特种商用车有限公司招聘简章</t>
  </si>
  <si>
    <t>http://seu.91job.org.cn/campus/view/id/1217684</t>
  </si>
  <si>
    <t>江西软件职业技术大学2021年人才招聘</t>
  </si>
  <si>
    <t>http://seu.91job.org.cn/campus/view/id/1217666</t>
  </si>
  <si>
    <t>蒙牛乳业（天津）有限公司</t>
  </si>
  <si>
    <t>http://seu.91job.org.cn/campus/view/id/1217613</t>
  </si>
  <si>
    <t>江西工业工程职业技术学院2021年公开招聘高层次人才公告</t>
  </si>
  <si>
    <t>http://seu.91job.org.cn/campus/view/id/1217620</t>
  </si>
  <si>
    <t>2021年烟台市应急救援保障服务中心公开招聘工作人员简章</t>
  </si>
  <si>
    <t>http://seu.91job.org.cn/campus/view/id/1217607</t>
  </si>
  <si>
    <t>贵阳银行2021年大学生招聘启事</t>
  </si>
  <si>
    <t>http://seu.91job.org.cn/campus/view/id/1217599</t>
  </si>
  <si>
    <t>福建工程学院2021年师资招聘计划</t>
  </si>
  <si>
    <t>http://seu.91job.org.cn/campus/view/id/1217583</t>
  </si>
  <si>
    <t>人才为本 人才强校-陕西理工大学海内外博士视频招聘会，邀您参加！</t>
  </si>
  <si>
    <t>http://seu.91job.org.cn/campus/view/id/1217574</t>
  </si>
  <si>
    <t>瑞思-瑞气锋芒，集思创行</t>
  </si>
  <si>
    <t>http://seu.91job.org.cn/campus/view/id/1217542</t>
  </si>
  <si>
    <t>江苏江南农村商业银行股份有限公司</t>
  </si>
  <si>
    <t>http://seu.91job.org.cn/campus/view/id/1217522</t>
  </si>
  <si>
    <t>浙江唯品会电子商务有限公司</t>
  </si>
  <si>
    <t>http://seu.91job.org.cn/campus/view/id/1217508</t>
  </si>
  <si>
    <t>陕煤集团胜帮科技股份有限公司2021应届生春季校园招聘</t>
  </si>
  <si>
    <t>http://seu.91job.org.cn/campus/view/id/1217502</t>
  </si>
  <si>
    <t>中国医学科学院病原生物学研究所克里斯托弗·梅里埃实验室招聘博士后</t>
  </si>
  <si>
    <t>http://seu.91job.org.cn/campus/view/id/1217434</t>
  </si>
  <si>
    <t>别眨眼，泰康人寿山东分公司2021年春季校园招聘来啦！</t>
  </si>
  <si>
    <t>http://seu.91job.org.cn/campus/view/id/1217412</t>
  </si>
  <si>
    <t>大连财经学院2021年实践技术人员招聘</t>
  </si>
  <si>
    <t>http://seu.91job.org.cn/campus/view/id/1217363</t>
  </si>
  <si>
    <t>湖南工程学院2021年春季博士人才招聘会</t>
  </si>
  <si>
    <t>http://seu.91job.org.cn/campus/view/id/1217360</t>
  </si>
  <si>
    <t>西南医科大学2021年春季博士人才招聘会</t>
  </si>
  <si>
    <t>http://seu.91job.org.cn/campus/view/id/1217327</t>
  </si>
  <si>
    <t>银行</t>
  </si>
  <si>
    <t>网联清算2021届应届生及2022届实习生招聘简章</t>
  </si>
  <si>
    <t>http://seu.91job.org.cn/campus/view/id/1217305</t>
  </si>
  <si>
    <t>宁波银行温州分行2021春季校园招聘火热进行中</t>
  </si>
  <si>
    <t>http://seu.91job.org.cn/campus/view/id/1217296</t>
  </si>
  <si>
    <t>北京爱万提斯科技有限公司</t>
  </si>
  <si>
    <t>http://seu.91job.org.cn/campus/view/id/1217251</t>
  </si>
  <si>
    <t>北京掌上先机网络科技有限公司2021春季招聘</t>
  </si>
  <si>
    <t>http://seu.91job.org.cn/campus/view/id/1217164</t>
  </si>
  <si>
    <t>浙江横店进出口有限公司（杭州） 2021年春季招聘</t>
  </si>
  <si>
    <t>http://seu.91job.org.cn/campus/view/id/1217154</t>
  </si>
  <si>
    <t>统计</t>
  </si>
  <si>
    <t>中央结算公司博士后科研工作站2021年全球招聘</t>
  </si>
  <si>
    <t>http://seu.91job.org.cn/campus/view/id/1217135</t>
  </si>
  <si>
    <t>嘉德诺(Cardinal Health) 2021春季校园招聘</t>
  </si>
  <si>
    <t>http://seu.91job.org.cn/campus/view/id/1217089</t>
  </si>
  <si>
    <t>山东省科学院激光研究所2021年人才招聘简章</t>
  </si>
  <si>
    <t>http://seu.91job.org.cn/campus/view/id/1217076</t>
  </si>
  <si>
    <t>九江学院2021年高层次人才招聘公告</t>
  </si>
  <si>
    <t>http://seu.91job.org.cn/campus/view/id/1217074</t>
  </si>
  <si>
    <t>http://seu.91job.org.cn/campus/view/id/1217073</t>
  </si>
  <si>
    <t>福建工程学院2021年师资招聘</t>
  </si>
  <si>
    <t>http://seu.91job.org.cn/campus/view/id/1217072</t>
  </si>
  <si>
    <t>西安工业大学新能源科学与技术研究院招聘简章</t>
  </si>
  <si>
    <t>http://seu.91job.org.cn/campus/view/id/1217041</t>
  </si>
  <si>
    <t>北京三高永信知识产权代理有限责任公司</t>
  </si>
  <si>
    <t>http://seu.91job.org.cn/campus/view/id/1216984</t>
  </si>
  <si>
    <t>内蒙古大学常年诚聘海内外人才</t>
  </si>
  <si>
    <t>http://seu.91job.org.cn/campus/view/id/1216933</t>
  </si>
  <si>
    <t>湖南新华供电有限公司</t>
  </si>
  <si>
    <t>http://seu.91job.org.cn/campus/view/id/1216918</t>
  </si>
  <si>
    <t>2021年丽水学院人才引进（招聘）计划</t>
  </si>
  <si>
    <t>http://seu.91job.org.cn/campus/view/id/1216915</t>
  </si>
  <si>
    <t>上海民航职业技术学院2021年度招聘公告</t>
  </si>
  <si>
    <t>http://seu.91job.org.cn/campus/view/id/1216896</t>
  </si>
  <si>
    <t>携程大住宿2021届AGT春招正式启动啦！</t>
  </si>
  <si>
    <t>http://seu.91job.org.cn/campus/view/id/1216887</t>
  </si>
  <si>
    <t>湖州银行2021年校园招聘公告</t>
  </si>
  <si>
    <t>http://seu.91job.org.cn/campus/view/id/1216877</t>
  </si>
  <si>
    <t>广东广播电视台</t>
  </si>
  <si>
    <t>http://seu.91job.org.cn/campus/view/id/1216868</t>
  </si>
  <si>
    <t>南京荣盛康旅旅游开发有限公司2021届春季校园招聘</t>
  </si>
  <si>
    <t>http://seu.91job.org.cn/campus/view/id/1216858</t>
  </si>
  <si>
    <t>江苏金陵科技集团有限公司 2021春季校园招聘</t>
  </si>
  <si>
    <t>http://seu.91job.org.cn/campus/view/id/1216837</t>
  </si>
  <si>
    <t>湘潭大学2021年春季博士人才招聘会</t>
  </si>
  <si>
    <t>http://seu.91job.org.cn/campus/view/id/1216838</t>
  </si>
  <si>
    <t>北京航空航天大学杭州创新研究院2021年春季博士人才招聘会</t>
  </si>
  <si>
    <t>http://seu.91job.org.cn/campus/view/id/1216820</t>
  </si>
  <si>
    <t>巢湖学院2021年高层次人才引进公告</t>
  </si>
  <si>
    <t>http://seu.91job.org.cn/campus/view/id/1216806</t>
  </si>
  <si>
    <t>上海迦美信芯通讯技术有限公司2021年春季校园招聘</t>
  </si>
  <si>
    <t>http://seu.91job.org.cn/campus/view/id/1216694</t>
  </si>
  <si>
    <t>新东方浙江省学校2021春招 -教师专场空宣4月8日火热来袭</t>
  </si>
  <si>
    <t>http://seu.91job.org.cn/campus/view/id/1216695</t>
  </si>
  <si>
    <t>中山大学数学学院（珠海）诚聘海内外英才！</t>
  </si>
  <si>
    <t>http://seu.91job.org.cn/campus/view/id/1216675</t>
  </si>
  <si>
    <t>聊城大学法学院2021年招聘优秀人才</t>
  </si>
  <si>
    <t>http://seu.91job.org.cn/campus/view/id/1216637</t>
  </si>
  <si>
    <t>华南农业大学珠江学院2021年上半年教职工招聘</t>
  </si>
  <si>
    <t>http://seu.91job.org.cn/campus/view/id/1216633</t>
  </si>
  <si>
    <t>北京神州硕博信息技术有限公司</t>
  </si>
  <si>
    <t>http://seu.91job.org.cn/campus/view/id/1216604</t>
  </si>
  <si>
    <t>成都基准方中建筑设计有限公司</t>
  </si>
  <si>
    <t>http://seu.91job.org.cn/campus/view/id/1216601</t>
  </si>
  <si>
    <t>河南科技大学2021年诚聘优秀人才</t>
  </si>
  <si>
    <t>http://seu.91job.org.cn/campus/view/id/1216565</t>
  </si>
  <si>
    <t>【广州站】高校人才网2021年春季博士人才现场巡回招聘会邀请函</t>
  </si>
  <si>
    <t>http://seu.91job.org.cn/campus/view/id/1216551</t>
  </si>
  <si>
    <t>江苏科技大学2021年诚聘海内外优秀人才</t>
  </si>
  <si>
    <t>http://seu.91job.org.cn/campus/view/id/1216509</t>
  </si>
  <si>
    <t>嵩山少林武术职业学院2021年招聘启事</t>
  </si>
  <si>
    <t>http://seu.91job.org.cn/campus/view/id/1216499</t>
  </si>
  <si>
    <t>中国工商银行台州分行2021年度校园招聘公告</t>
  </si>
  <si>
    <t>http://seu.91job.org.cn/campus/view/id/1216496</t>
  </si>
  <si>
    <t>苏州迪赛基业不动产服务有限公司</t>
  </si>
  <si>
    <t>http://seu.91job.org.cn/campus/view/id/1216482</t>
  </si>
  <si>
    <t>浙江大学转化医学研究院2021年招聘特聘研究员/副研究员启事</t>
  </si>
  <si>
    <t>http://seu.91job.org.cn/campus/view/id/1216444</t>
  </si>
  <si>
    <t>东方红资产管理2021暑期校园招聘火热来袭！</t>
  </si>
  <si>
    <t>http://seu.91job.org.cn/campus/view/id/1216441</t>
  </si>
  <si>
    <t>上海金伯利钻石集团有限公司招聘信息</t>
  </si>
  <si>
    <t>http://seu.91job.org.cn/campus/view/id/1216408</t>
  </si>
  <si>
    <t>北京凯瑞联盟教育科技有限公司</t>
  </si>
  <si>
    <t>http://seu.91job.org.cn/campus/view/id/1216390</t>
  </si>
  <si>
    <t>江苏希西维轴承有限公司</t>
  </si>
  <si>
    <t>http://seu.91job.org.cn/campus/view/id/1216320</t>
  </si>
  <si>
    <t>深圳雅学科技有限公司2021年招聘</t>
  </si>
  <si>
    <t>http://seu.91job.org.cn/campus/view/id/1216290</t>
  </si>
  <si>
    <t>合肥方了个田教育科技有限责任公司</t>
  </si>
  <si>
    <t>http://seu.91job.org.cn/campus/view/id/1216260</t>
  </si>
  <si>
    <t>萘思尔教育【年薪20-50万 就招你了，有才你就来】</t>
  </si>
  <si>
    <t>http://seu.91job.org.cn/campus/view/id/1216231</t>
  </si>
  <si>
    <t>华融湘江银行2021年春季校园招聘启事</t>
  </si>
  <si>
    <t>http://seu.91job.org.cn/campus/view/id/1216188</t>
  </si>
  <si>
    <t>龙净科杰环保技术（上海）有限公司</t>
  </si>
  <si>
    <t>http://seu.91job.org.cn/campus/view/id/1216179</t>
  </si>
  <si>
    <t xml:space="preserve"> 中移（上海）产业研究院2021年春季校园招聘</t>
  </si>
  <si>
    <t>http://seu.91job.org.cn/campus/view/id/1216170</t>
  </si>
  <si>
    <t>山东高速集团有限公司</t>
  </si>
  <si>
    <t>http://seu.91job.org.cn/campus/view/id/1216110</t>
  </si>
  <si>
    <t>上汽大众汽车有限公司</t>
  </si>
  <si>
    <t>http://seu.91job.org.cn/campus/view/id/1216084</t>
  </si>
  <si>
    <t>昆明理工大学2021年人才引进公告</t>
  </si>
  <si>
    <t>http://seu.91job.org.cn/campus/view/id/1215977</t>
  </si>
  <si>
    <t>2021年湖北省鄂州市鄂州职业大学“121人才池”计划专项招聘公告</t>
  </si>
  <si>
    <t>http://seu.91job.org.cn/campus/view/id/1215953</t>
  </si>
  <si>
    <t>奋进新时代 共筑安农梦-安徽农业大学全球博士空中招聘会</t>
  </si>
  <si>
    <t>http://seu.91job.org.cn/campus/view/id/1215952</t>
  </si>
  <si>
    <t>人才为本 教育强国-商洛学院2021全球博士人才线上视频招聘会</t>
  </si>
  <si>
    <t>http://seu.91job.org.cn/campus/view/id/1215951</t>
  </si>
  <si>
    <t>诚邀英才 同心筑梦-广西大学2021年空中视频招聘会诚邀您参加</t>
  </si>
  <si>
    <t>http://seu.91job.org.cn/campus/view/id/1215893</t>
  </si>
  <si>
    <t>杭州虚之实科技有限公司</t>
  </si>
  <si>
    <t>http://seu.91job.org.cn/campus/view/id/1215831</t>
  </si>
  <si>
    <t>江苏省建设集团有限公司2021校园招聘</t>
  </si>
  <si>
    <t>http://seu.91job.org.cn/campus/view/id/1215823</t>
  </si>
  <si>
    <t>无锡珍岛智能技术有限公司</t>
  </si>
  <si>
    <t>http://seu.91job.org.cn/campus/view/id/1215762</t>
  </si>
  <si>
    <t>香港中文大学（深圳）诚聘海内外优秀人才</t>
  </si>
  <si>
    <t>http://seu.91job.org.cn/campus/view/id/1215754</t>
  </si>
  <si>
    <t>上海思博职业技术学院2021年招聘需求计划</t>
  </si>
  <si>
    <t>http://seu.91job.org.cn/campus/view/id/1215752</t>
  </si>
  <si>
    <t>http://seu.91job.org.cn/campus/view/id/1215744</t>
  </si>
  <si>
    <t>招商蛇口华东区域2021动力营&amp;资彩生校园招聘正式启动！</t>
  </si>
  <si>
    <t>http://seu.91job.org.cn/campus/view/id/1215742</t>
  </si>
  <si>
    <t>http://seu.91job.org.cn/campus/view/id/1215679</t>
  </si>
  <si>
    <t>兴义民族师范学院博士研究生招聘简章</t>
  </si>
  <si>
    <t>http://seu.91job.org.cn/campus/view/id/1215665</t>
  </si>
  <si>
    <t>宁波财经学院2021年高层次人才招聘公告</t>
  </si>
  <si>
    <t>http://seu.91job.org.cn/campus/view/id/1215651</t>
  </si>
  <si>
    <t>哈尔滨体育学院2021年人才引进招聘公告</t>
  </si>
  <si>
    <t>http://seu.91job.org.cn/campus/view/id/1215644</t>
  </si>
  <si>
    <t>海军航空大学2021年招聘文职人员预告</t>
  </si>
  <si>
    <t>http://seu.91job.org.cn/campus/view/id/1215616</t>
  </si>
  <si>
    <t>http://seu.91job.org.cn/campus/view/id/1215597</t>
  </si>
  <si>
    <t>徐州工程学院2021年春季博士人才招聘会</t>
  </si>
  <si>
    <t>http://seu.91job.org.cn/campus/view/id/1215591</t>
  </si>
  <si>
    <t>中国移动福建公司2021年春季校园招聘简章</t>
  </si>
  <si>
    <t>http://seu.91job.org.cn/campus/view/id/1215566</t>
  </si>
  <si>
    <t>中国工商银行安徽省分行2021年度春季校园招聘公告</t>
  </si>
  <si>
    <t>http://seu.91job.org.cn/campus/view/id/1215532</t>
  </si>
  <si>
    <t>青岛工程职业学院面向东南大学校园招聘2021年应届毕业生公告</t>
  </si>
  <si>
    <t>http://seu.91job.org.cn/campus/view/id/1215522</t>
  </si>
  <si>
    <t>苏州日月新半导体有限公司2021春季校园招聘</t>
  </si>
  <si>
    <t>http://seu.91job.org.cn/campus/view/id/1215487</t>
  </si>
  <si>
    <t>斑马AI课（猿辅导在线教育出品）2021届校园招聘</t>
  </si>
  <si>
    <t>http://seu.91job.org.cn/campus/view/id/1215474</t>
  </si>
  <si>
    <t>长安大学2021年春季博士现场招聘会招聘简章</t>
  </si>
  <si>
    <t>http://seu.91job.org.cn/campus/view/id/1215456</t>
  </si>
  <si>
    <t>寒武纪2021春季校园招聘（南京）</t>
  </si>
  <si>
    <t>http://seu.91job.org.cn/campus/view/id/1215421</t>
  </si>
  <si>
    <t>我向你奔赴而来，你就是星辰大海！ 4月2日禾望电气线上宣讲会</t>
  </si>
  <si>
    <t>http://seu.91job.org.cn/campus/view/id/1215412</t>
  </si>
  <si>
    <t>锦州医科大学2021年招聘启事</t>
  </si>
  <si>
    <t>http://seu.91job.org.cn/campus/view/id/1215363</t>
  </si>
  <si>
    <t>南昌工学院2021年教师招聘启事</t>
  </si>
  <si>
    <t>http://seu.91job.org.cn/campus/view/id/1215350</t>
  </si>
  <si>
    <t>南京猿辅导21春季招聘火爆进行中~</t>
  </si>
  <si>
    <t>http://seu.91job.org.cn/campus/view/id/1215319</t>
  </si>
  <si>
    <t>中国工商银行股份有限公司温州分行火热招聘</t>
  </si>
  <si>
    <t>http://seu.91job.org.cn/campus/view/id/1215314</t>
  </si>
  <si>
    <t>http://seu.91job.org.cn/campus/view/id/1215299</t>
  </si>
  <si>
    <t>山东vivo2021届校园招聘</t>
  </si>
  <si>
    <t>http://seu.91job.org.cn/campus/view/id/1215284</t>
  </si>
  <si>
    <t>云锡控股公司2021年度校园招聘简章</t>
  </si>
  <si>
    <t>http://seu.91job.org.cn/campus/view/id/1215223</t>
  </si>
  <si>
    <t>江苏虫洞电子商务有限公司</t>
  </si>
  <si>
    <t>http://seu.91job.org.cn/campus/view/id/1215146</t>
  </si>
  <si>
    <t>金川集团股份有限公司2021年面向东南大学应届毕业生招聘信息</t>
  </si>
  <si>
    <t>http://seu.91job.org.cn/campus/view/id/1215096</t>
  </si>
  <si>
    <t>http://seu.91job.org.cn/campus/view/id/1215077</t>
  </si>
  <si>
    <t>http://seu.91job.org.cn/campus/view/id/1215075</t>
  </si>
  <si>
    <t>马鞍山钢铁股份有限公司</t>
  </si>
  <si>
    <t>http://seu.91job.org.cn/campus/view/id/1215045</t>
  </si>
  <si>
    <t>北京学而思教育科技有限公司南京分公司</t>
  </si>
  <si>
    <t>http://seu.91job.org.cn/campus/view/id/1215033</t>
  </si>
  <si>
    <t>安徽中农富通农业规划科学研究所有限公司招聘信息</t>
  </si>
  <si>
    <t>http://seu.91job.org.cn/campus/view/id/1215005</t>
  </si>
  <si>
    <t>2021星思半导体应届生春季校园招聘</t>
  </si>
  <si>
    <t>http://seu.91job.org.cn/campus/view/id/1214960</t>
  </si>
  <si>
    <t>2021年常熟文旅发展有限责任公司（国企）校园引才招聘公告</t>
  </si>
  <si>
    <t>http://seu.91job.org.cn/campus/view/id/1214951</t>
  </si>
  <si>
    <t>江苏南方润滑股份有限公司</t>
  </si>
  <si>
    <t>http://seu.91job.org.cn/campus/view/id/1214906</t>
  </si>
  <si>
    <t>2021年海军工程大学面向社会公开招考文职人员预告</t>
  </si>
  <si>
    <t>http://seu.91job.org.cn/campus/view/id/1214855</t>
  </si>
  <si>
    <t>重庆工程学院2021年高层次人才招聘简章</t>
  </si>
  <si>
    <t>http://seu.91job.org.cn/campus/view/id/1214852</t>
  </si>
  <si>
    <t>http://seu.91job.org.cn/campus/view/id/1214851</t>
  </si>
  <si>
    <t>http://seu.91job.org.cn/campus/view/id/1214849</t>
  </si>
  <si>
    <t>宁波诺丁汉大学2021年招聘启事</t>
  </si>
  <si>
    <t>http://seu.91job.org.cn/campus/view/id/1214847</t>
  </si>
  <si>
    <t>闽江学院2021年专任教师、实验与行政等事业编制岗位公开招聘公告</t>
  </si>
  <si>
    <t>http://seu.91job.org.cn/campus/view/id/1214844</t>
  </si>
  <si>
    <t>闽江学院2021年度高层次人才招聘公告</t>
  </si>
  <si>
    <t>http://seu.91job.org.cn/campus/view/id/1214845</t>
  </si>
  <si>
    <t>闽江学院2021年辅导员（编制内）公开招考启事</t>
  </si>
  <si>
    <t>http://seu.91job.org.cn/campus/view/id/1214822</t>
  </si>
  <si>
    <t>平安金服2021春季校园招聘</t>
  </si>
  <si>
    <t>http://seu.91job.org.cn/campus/view/id/1214783</t>
  </si>
  <si>
    <t>http://seu.91job.org.cn/campus/view/id/1214734</t>
  </si>
  <si>
    <t>中骏集团2021届“骏耀生”春季校园招聘</t>
  </si>
  <si>
    <t>http://seu.91job.org.cn/campus/view/id/1214714</t>
  </si>
  <si>
    <t>2021年国防科技大学文职人员引进招录公告</t>
  </si>
  <si>
    <t>http://seu.91job.org.cn/campus/view/id/1214668</t>
  </si>
  <si>
    <t>淮阴师范学院2021年诚聘海内外人才</t>
  </si>
  <si>
    <t>http://seu.91job.org.cn/campus/view/id/1214657</t>
  </si>
  <si>
    <t>江苏中公教育多岗位春季热招</t>
  </si>
  <si>
    <t>http://seu.91job.org.cn/campus/view/id/1214641</t>
  </si>
  <si>
    <t>国防科技大学2021年文职人员引进招录公告</t>
  </si>
  <si>
    <t>http://seu.91job.org.cn/campus/view/id/1214626</t>
  </si>
  <si>
    <t>星辰大海｜巨鲨医疗2021届春季校园招聘</t>
  </si>
  <si>
    <t>http://seu.91job.org.cn/campus/view/id/1214615</t>
  </si>
  <si>
    <t>江苏舜天国际集团机械进出口有限公司</t>
  </si>
  <si>
    <t>http://seu.91job.org.cn/campus/view/id/1214602</t>
  </si>
  <si>
    <t>广汽埃安新能源汽车有限公司</t>
  </si>
  <si>
    <t>http://seu.91job.org.cn/campus/view/id/1214505</t>
  </si>
  <si>
    <t>厦门斯巴特科技集团有限公司2021年校园招聘</t>
  </si>
  <si>
    <t>http://seu.91job.org.cn/campus/view/id/1214489</t>
  </si>
  <si>
    <t>安徽皖通邮电股份有限公司2021校园招聘</t>
  </si>
  <si>
    <t>http://seu.91job.org.cn/campus/view/id/1214454</t>
  </si>
  <si>
    <t>http://seu.91job.org.cn/campus/view/id/1214451</t>
  </si>
  <si>
    <t>桂林电子科技大学2021年人才招聘公告</t>
  </si>
  <si>
    <t>http://seu.91job.org.cn/campus/view/id/1214447</t>
  </si>
  <si>
    <t>扬州大学2021年海内外优秀人才招聘公告</t>
  </si>
  <si>
    <t>http://seu.91job.org.cn/campus/view/id/1214436</t>
  </si>
  <si>
    <t>香港中文大学（深圳）2021年度博士后招聘指南</t>
  </si>
  <si>
    <t>http://seu.91job.org.cn/campus/view/id/1214430</t>
  </si>
  <si>
    <t>东北师范大学有机化学重点学科诚聘海内外英才</t>
  </si>
  <si>
    <t>http://seu.91job.org.cn/campus/view/id/1214429</t>
  </si>
  <si>
    <t>山东省科学院海洋仪器仪表研究所齐鲁工业大学（山东省科学院）海洋技术科学学院2021年招聘信息</t>
  </si>
  <si>
    <t>http://seu.91job.org.cn/campus/view/id/1214407</t>
  </si>
  <si>
    <t>天津中环半导体股份有限公司</t>
  </si>
  <si>
    <t>http://seu.91job.org.cn/campus/view/id/1214372</t>
  </si>
  <si>
    <t>绍兴职业技术学院2021年春季教师招聘</t>
  </si>
  <si>
    <t>http://seu.91job.org.cn/campus/view/id/1214351</t>
  </si>
  <si>
    <t>福建中烟工业有限责任公司招聘信息</t>
  </si>
  <si>
    <t>http://seu.91job.org.cn/campus/view/id/1214353</t>
  </si>
  <si>
    <t>EMQ招聘简章</t>
  </si>
  <si>
    <t>http://seu.91job.org.cn/campus/view/id/1214346</t>
  </si>
  <si>
    <t>【乘风破浪，大展虹图】ArcSoft虹软科技2022届春季校园招聘</t>
  </si>
  <si>
    <t>http://seu.91job.org.cn/campus/view/id/1214341</t>
  </si>
  <si>
    <t>广发证券领先计划  2021暑期实习生招聘</t>
  </si>
  <si>
    <t>http://seu.91job.org.cn/campus/view/id/1214328</t>
  </si>
  <si>
    <t>上海大学2021年春季博士人才招聘会</t>
  </si>
  <si>
    <t>http://seu.91job.org.cn/campus/view/id/1214288</t>
  </si>
  <si>
    <t>南通彩荣广纳房地产开发有限公司</t>
  </si>
  <si>
    <t>http://seu.91job.org.cn/campus/view/id/1214265</t>
  </si>
  <si>
    <t>2021年福建工程学院公开招聘辅导员方案</t>
  </si>
  <si>
    <t>http://seu.91job.org.cn/campus/view/id/1214248</t>
  </si>
  <si>
    <t>西安交通大学城市学院诚聘英才</t>
  </si>
  <si>
    <t>http://seu.91job.org.cn/campus/view/id/1214245</t>
  </si>
  <si>
    <t>唯品会线下零售2021春季校园招聘火热启动！ 零售精英，后生可唯</t>
  </si>
  <si>
    <t>http://seu.91job.org.cn/campus/view/id/1214226</t>
  </si>
  <si>
    <t>扬州工业职业技术学院2021年人才招聘公告</t>
  </si>
  <si>
    <t>http://seu.91job.org.cn/campus/view/id/1214222</t>
  </si>
  <si>
    <t>唯品会线下零售2021春季校园招聘火热启动！</t>
  </si>
  <si>
    <t>http://seu.91job.org.cn/campus/view/id/1214209</t>
  </si>
  <si>
    <t>辽宁慧泽教育集团2021届春季校园招聘</t>
  </si>
  <si>
    <t>http://seu.91job.org.cn/campus/view/id/1214189</t>
  </si>
  <si>
    <t>“华彩人生、胜券在握”  华西证券2021年春季校园招聘公告</t>
  </si>
  <si>
    <t>http://seu.91job.org.cn/campus/view/id/1214177</t>
  </si>
  <si>
    <t>北方信息控制研究院集团有限公司</t>
  </si>
  <si>
    <t>http://seu.91job.org.cn/campus/view/id/1214178</t>
  </si>
  <si>
    <t>安科瑞电气股份有限公司</t>
  </si>
  <si>
    <t>http://seu.91job.org.cn/campus/view/id/1214137</t>
  </si>
  <si>
    <t>ECC Partners21届校园招聘</t>
  </si>
  <si>
    <t>http://seu.91job.org.cn/campus/view/id/1214095</t>
  </si>
  <si>
    <t>渤海银行股份有限公司</t>
  </si>
  <si>
    <t>http://seu.91job.org.cn/campus/view/id/1214063</t>
  </si>
  <si>
    <t>上海易安房地产经纪有限公司招人啦！</t>
  </si>
  <si>
    <t>http://seu.91job.org.cn/campus/view/id/1214025</t>
  </si>
  <si>
    <t>广发基金2021暑期实习生招聘</t>
  </si>
  <si>
    <t>http://seu.91job.org.cn/campus/view/id/1213974</t>
  </si>
  <si>
    <t>南京中农富通农业规划科学研究院有限公司招聘信息</t>
  </si>
  <si>
    <t>http://seu.91job.org.cn/campus/view/id/1213955</t>
  </si>
  <si>
    <t>http://seu.91job.org.cn/campus/view/id/1213919</t>
  </si>
  <si>
    <t>深圳大学物理与光电工程学院徐世祥教授研究组诚聘博士后/专职(副)研究员</t>
  </si>
  <si>
    <t>http://seu.91job.org.cn/campus/view/id/1213917</t>
  </si>
  <si>
    <t>青岛大学转化医学研究院高薪诚聘海内外优秀青年人才</t>
  </si>
  <si>
    <t>http://seu.91job.org.cn/campus/view/id/1213883</t>
  </si>
  <si>
    <t>重庆邮电大学2021-2022年招聘启事</t>
  </si>
  <si>
    <t>http://seu.91job.org.cn/campus/view/id/1213884</t>
  </si>
  <si>
    <t>广州华商职业学院2021年春季学期教师招聘公告</t>
  </si>
  <si>
    <t>http://seu.91job.org.cn/campus/view/id/1213881</t>
  </si>
  <si>
    <t>浙江横店影视职业学院2021年人才引进计划</t>
  </si>
  <si>
    <t>http://seu.91job.org.cn/campus/view/id/1213824</t>
  </si>
  <si>
    <t>http://seu.91job.org.cn/campus/view/id/1213798</t>
  </si>
  <si>
    <t>浙大宁波理工学院2021年春季博士人才招聘会</t>
  </si>
  <si>
    <t>http://seu.91job.org.cn/campus/view/id/1213772</t>
  </si>
  <si>
    <t>郑州宇通集团有限公司</t>
  </si>
  <si>
    <t>http://seu.91job.org.cn/campus/view/id/1213765</t>
  </si>
  <si>
    <t>广发证券2021-2022春季校招-金融科技专场</t>
  </si>
  <si>
    <t>http://seu.91job.org.cn/campus/view/id/1213758</t>
  </si>
  <si>
    <t>http://seu.91job.org.cn/campus/view/id/1213738</t>
  </si>
  <si>
    <t>深圳市坪山区教育系统2021年上半年赴外面向2021年应届毕业生公开招聘在编教师</t>
  </si>
  <si>
    <t>http://seu.91job.org.cn/campus/view/id/1213727</t>
  </si>
  <si>
    <t>江西财经大学软件与物联网工程学院人才招聘方案</t>
  </si>
  <si>
    <t>http://seu.91job.org.cn/campus/view/id/1213726</t>
  </si>
  <si>
    <t>浙江大学王绪化团队招聘博士后和科研助理</t>
  </si>
  <si>
    <t>http://seu.91job.org.cn/campus/view/id/1213725</t>
  </si>
  <si>
    <t>广州华夏职业学院2021年急聘公告</t>
  </si>
  <si>
    <t>http://seu.91job.org.cn/campus/view/id/1213698</t>
  </si>
  <si>
    <t>微步在线2021春季校园招聘</t>
  </si>
  <si>
    <t>http://seu.91job.org.cn/campus/view/id/1213688</t>
  </si>
  <si>
    <t>江西工程学院2021年人才招聘公告</t>
  </si>
  <si>
    <t>http://seu.91job.org.cn/campus/view/id/1213680</t>
  </si>
  <si>
    <t>中国铁建地产2021春招（北京集团总部编制）</t>
  </si>
  <si>
    <t>http://seu.91job.org.cn/campus/view/id/1213632</t>
  </si>
  <si>
    <t>百度安徽运营中心——网新科技集团有限公司2021届校园招聘简章</t>
  </si>
  <si>
    <t>http://seu.91job.org.cn/campus/view/id/1213582</t>
  </si>
  <si>
    <t>南通明泰信息科技有限公司</t>
  </si>
  <si>
    <t>http://seu.91job.org.cn/campus/view/id/1213539</t>
  </si>
  <si>
    <t>中国船舶集团连云港杰瑞电子有限公司 2021年招聘简章</t>
  </si>
  <si>
    <t>http://seu.91job.org.cn/campus/view/id/1213511</t>
  </si>
  <si>
    <t>东风汽车集团有限公司2021春季校招</t>
  </si>
  <si>
    <t>http://seu.91job.org.cn/campus/view/id/1213509</t>
  </si>
  <si>
    <t>中国工商银行浙江省分行2021年度 春季校园招聘公告</t>
  </si>
  <si>
    <t>http://seu.91job.org.cn/campus/view/id/1213487</t>
  </si>
  <si>
    <t>中国农业银行股份有限公司江西省分行</t>
  </si>
  <si>
    <t>http://seu.91job.org.cn/campus/view/id/1213451</t>
  </si>
  <si>
    <t>绿盟科技集团股份有限公司</t>
  </si>
  <si>
    <t>http://seu.91job.org.cn/campus/view/id/1213449</t>
  </si>
  <si>
    <t>心田花开教育科技有限公司</t>
  </si>
  <si>
    <t>http://seu.91job.org.cn/campus/view/id/1213327</t>
  </si>
  <si>
    <t>中共荆州市委组织部</t>
  </si>
  <si>
    <t>http://seu.91job.org.cn/campus/view/id/1213312</t>
  </si>
  <si>
    <t>华润置地建设事业部校园招聘简章</t>
  </si>
  <si>
    <t>http://seu.91job.org.cn/campus/view/id/1213275</t>
  </si>
  <si>
    <t>中国移动江西公司2021年校园招聘</t>
  </si>
  <si>
    <t>http://seu.91job.org.cn/campus/view/id/1213276</t>
  </si>
  <si>
    <t>http://seu.91job.org.cn/campus/view/id/1213267</t>
  </si>
  <si>
    <t>贝壳找房ADC春季校园招聘正式启动</t>
  </si>
  <si>
    <t>http://seu.91job.org.cn/campus/view/id/1213249</t>
  </si>
  <si>
    <t>http://seu.91job.org.cn/campus/view/id/1213236</t>
  </si>
  <si>
    <t>安徽晨光新材料有限公司(最新招聘)</t>
  </si>
  <si>
    <t>http://seu.91job.org.cn/campus/view/id/1213214</t>
  </si>
  <si>
    <t>招商银行股份有限公司</t>
  </si>
  <si>
    <t>http://seu.91job.org.cn/campus/view/id/1213065</t>
  </si>
  <si>
    <t>(事业单位）中国科学院大学宁波生命与健康产业研究院春招</t>
  </si>
  <si>
    <t>http://seu.91job.org.cn/campus/view/id/1213062</t>
  </si>
  <si>
    <t>浙江盛伦供应链管理有限公司</t>
  </si>
  <si>
    <t>http://seu.91job.org.cn/campus/view/id/1213026</t>
  </si>
  <si>
    <t>徐州威卡电子控制技术有限公司</t>
  </si>
  <si>
    <t>http://seu.91job.org.cn/campus/view/id/1213019</t>
  </si>
  <si>
    <t>延安大学2021年教师岗位招聘公告</t>
  </si>
  <si>
    <t>http://seu.91job.org.cn/campus/view/id/1213006</t>
  </si>
  <si>
    <t>漯河医学高等专科学校2021年公开招聘教师简章</t>
  </si>
  <si>
    <t>http://seu.91job.org.cn/campus/view/id/1213002</t>
  </si>
  <si>
    <t>迪沙药业集团有限公司2021招聘简章</t>
  </si>
  <si>
    <t>http://seu.91job.org.cn/campus/view/id/1212973</t>
  </si>
  <si>
    <t>黄淮学院2021年诚聘高层次人才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</si>
</sst>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theme="4" tint="0.399975585192419"/>
      </left>
      <right/>
      <top style="thin">
        <color theme="4" tint="0.399975585192419"/>
      </top>
      <bottom style="thin">
        <color theme="4" tint="0.399975585192419"/>
      </bottom>
      <diagonal/>
    </border>
    <border>
      <left/>
      <right/>
      <top style="thin">
        <color theme="4" tint="0.399975585192419"/>
      </top>
      <bottom style="thin">
        <color theme="4" tint="0.399975585192419"/>
      </bottom>
      <diagonal/>
    </border>
    <border>
      <left/>
      <right style="thin">
        <color theme="4" tint="0.399975585192419"/>
      </right>
      <top style="thin">
        <color theme="4" tint="0.399975585192419"/>
      </top>
      <bottom style="thin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2" fillId="4" borderId="4" applyNumberFormat="0" applyAlignment="0" applyProtection="0">
      <alignment vertical="center"/>
    </xf>
    <xf numFmtId="0" fontId="12" fillId="12" borderId="6" applyNumberFormat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2" borderId="1" xfId="0" applyNumberFormat="1" applyFont="1" applyFill="1" applyBorder="1" applyAlignment="1" applyProtection="1">
      <alignment vertical="center"/>
    </xf>
    <xf numFmtId="0" fontId="1" fillId="2" borderId="2" xfId="0" applyNumberFormat="1" applyFont="1" applyFill="1" applyBorder="1" applyAlignment="1" applyProtection="1">
      <alignment vertical="center"/>
    </xf>
    <xf numFmtId="176" fontId="1" fillId="2" borderId="2" xfId="0" applyNumberFormat="1" applyFont="1" applyFill="1" applyBorder="1" applyAlignment="1" applyProtection="1">
      <alignment vertical="center"/>
    </xf>
    <xf numFmtId="0" fontId="1" fillId="2" borderId="3" xfId="0" applyNumberFormat="1" applyFont="1" applyFill="1" applyBorder="1" applyAlignment="1" applyProtection="1">
      <alignment vertical="center"/>
    </xf>
    <xf numFmtId="0" fontId="0" fillId="0" borderId="1" xfId="0" applyFont="1" applyBorder="1">
      <alignment vertical="center"/>
    </xf>
    <xf numFmtId="0" fontId="0" fillId="0" borderId="2" xfId="0" applyFont="1" applyBorder="1">
      <alignment vertical="center"/>
    </xf>
    <xf numFmtId="176" fontId="0" fillId="0" borderId="2" xfId="0" applyNumberFormat="1" applyFont="1" applyBorder="1">
      <alignment vertical="center"/>
    </xf>
    <xf numFmtId="0" fontId="0" fillId="0" borderId="3" xfId="0" applyFont="1" applyBorder="1">
      <alignment vertical="center"/>
    </xf>
    <xf numFmtId="0" fontId="0" fillId="3" borderId="1" xfId="0" applyFont="1" applyFill="1" applyBorder="1">
      <alignment vertical="center"/>
    </xf>
    <xf numFmtId="0" fontId="0" fillId="3" borderId="2" xfId="0" applyFont="1" applyFill="1" applyBorder="1">
      <alignment vertical="center"/>
    </xf>
    <xf numFmtId="176" fontId="0" fillId="3" borderId="2" xfId="0" applyNumberFormat="1" applyFont="1" applyFill="1" applyBorder="1">
      <alignment vertical="center"/>
    </xf>
    <xf numFmtId="0" fontId="0" fillId="3" borderId="3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1"/>
  <sheetViews>
    <sheetView tabSelected="1" topLeftCell="B208" workbookViewId="0">
      <selection activeCell="A1" sqref="$A1:$XFD1048576"/>
    </sheetView>
  </sheetViews>
  <sheetFormatPr defaultColWidth="9" defaultRowHeight="13.5" outlineLevelCol="4"/>
  <cols>
    <col min="1" max="1" width="51.5" customWidth="1"/>
    <col min="2" max="2" width="7" customWidth="1"/>
    <col min="3" max="3" width="92.375" customWidth="1"/>
    <col min="4" max="4" width="14.5" customWidth="1"/>
    <col min="5" max="5" width="5.375" customWidth="1"/>
  </cols>
  <sheetData>
    <row r="1" spans="1:5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5">
      <c r="A2" s="5" t="s">
        <v>5</v>
      </c>
      <c r="B2" s="6" t="s">
        <v>6</v>
      </c>
      <c r="C2" s="6" t="s">
        <v>7</v>
      </c>
      <c r="D2" s="7">
        <v>44286.8833333333</v>
      </c>
      <c r="E2" s="8" t="str">
        <f t="shared" ref="E2:E65" si="0">MONTH(D2)&amp;"月"</f>
        <v>3月</v>
      </c>
    </row>
    <row r="3" spans="1:5">
      <c r="A3" s="9" t="s">
        <v>8</v>
      </c>
      <c r="B3" s="10" t="s">
        <v>9</v>
      </c>
      <c r="C3" s="10" t="s">
        <v>10</v>
      </c>
      <c r="D3" s="11">
        <v>44286.8652777778</v>
      </c>
      <c r="E3" s="12" t="str">
        <f t="shared" si="0"/>
        <v>3月</v>
      </c>
    </row>
    <row r="4" spans="1:5">
      <c r="A4" s="5" t="s">
        <v>11</v>
      </c>
      <c r="B4" s="6" t="s">
        <v>12</v>
      </c>
      <c r="C4" s="6" t="s">
        <v>13</v>
      </c>
      <c r="D4" s="7">
        <v>44286.7590277778</v>
      </c>
      <c r="E4" s="8" t="str">
        <f t="shared" si="0"/>
        <v>3月</v>
      </c>
    </row>
    <row r="5" spans="1:5">
      <c r="A5" s="9" t="s">
        <v>14</v>
      </c>
      <c r="B5" s="10" t="s">
        <v>6</v>
      </c>
      <c r="C5" s="10" t="s">
        <v>15</v>
      </c>
      <c r="D5" s="11">
        <v>44286.71875</v>
      </c>
      <c r="E5" s="12" t="str">
        <f t="shared" si="0"/>
        <v>3月</v>
      </c>
    </row>
    <row r="6" spans="1:5">
      <c r="A6" s="5" t="s">
        <v>16</v>
      </c>
      <c r="B6" s="6" t="s">
        <v>17</v>
      </c>
      <c r="C6" s="6" t="s">
        <v>18</v>
      </c>
      <c r="D6" s="7">
        <v>44286.7076388889</v>
      </c>
      <c r="E6" s="8" t="str">
        <f t="shared" si="0"/>
        <v>3月</v>
      </c>
    </row>
    <row r="7" spans="1:5">
      <c r="A7" s="9" t="s">
        <v>19</v>
      </c>
      <c r="B7" s="10" t="s">
        <v>12</v>
      </c>
      <c r="C7" s="10" t="s">
        <v>20</v>
      </c>
      <c r="D7" s="11">
        <v>44286.7069444444</v>
      </c>
      <c r="E7" s="12" t="str">
        <f t="shared" si="0"/>
        <v>3月</v>
      </c>
    </row>
    <row r="8" spans="1:5">
      <c r="A8" s="5" t="s">
        <v>21</v>
      </c>
      <c r="B8" s="6" t="s">
        <v>22</v>
      </c>
      <c r="C8" s="6" t="s">
        <v>23</v>
      </c>
      <c r="D8" s="7">
        <v>44286.7069444444</v>
      </c>
      <c r="E8" s="8" t="str">
        <f t="shared" si="0"/>
        <v>3月</v>
      </c>
    </row>
    <row r="9" spans="1:5">
      <c r="A9" s="9" t="s">
        <v>24</v>
      </c>
      <c r="B9" s="10" t="s">
        <v>17</v>
      </c>
      <c r="C9" s="10" t="s">
        <v>25</v>
      </c>
      <c r="D9" s="11">
        <v>44286.7041666667</v>
      </c>
      <c r="E9" s="12" t="str">
        <f t="shared" si="0"/>
        <v>3月</v>
      </c>
    </row>
    <row r="10" spans="1:5">
      <c r="A10" s="5" t="s">
        <v>26</v>
      </c>
      <c r="B10" s="6" t="s">
        <v>12</v>
      </c>
      <c r="C10" s="6" t="s">
        <v>27</v>
      </c>
      <c r="D10" s="7">
        <v>44286.6902777778</v>
      </c>
      <c r="E10" s="8" t="str">
        <f t="shared" si="0"/>
        <v>3月</v>
      </c>
    </row>
    <row r="11" spans="1:5">
      <c r="A11" s="9" t="s">
        <v>28</v>
      </c>
      <c r="B11" s="10" t="s">
        <v>9</v>
      </c>
      <c r="C11" s="10" t="s">
        <v>29</v>
      </c>
      <c r="D11" s="11">
        <v>44286.6868055556</v>
      </c>
      <c r="E11" s="12" t="str">
        <f t="shared" si="0"/>
        <v>3月</v>
      </c>
    </row>
    <row r="12" spans="1:5">
      <c r="A12" s="5" t="s">
        <v>30</v>
      </c>
      <c r="B12" s="6" t="s">
        <v>12</v>
      </c>
      <c r="C12" s="6" t="s">
        <v>31</v>
      </c>
      <c r="D12" s="7">
        <v>44286.6763888889</v>
      </c>
      <c r="E12" s="8" t="str">
        <f t="shared" si="0"/>
        <v>3月</v>
      </c>
    </row>
    <row r="13" spans="1:5">
      <c r="A13" s="9" t="s">
        <v>32</v>
      </c>
      <c r="B13" s="10" t="s">
        <v>9</v>
      </c>
      <c r="C13" s="10" t="s">
        <v>33</v>
      </c>
      <c r="D13" s="11">
        <v>44286.6638888889</v>
      </c>
      <c r="E13" s="12" t="str">
        <f t="shared" si="0"/>
        <v>3月</v>
      </c>
    </row>
    <row r="14" spans="1:5">
      <c r="A14" s="5" t="s">
        <v>34</v>
      </c>
      <c r="B14" s="6" t="s">
        <v>17</v>
      </c>
      <c r="C14" s="6" t="s">
        <v>35</v>
      </c>
      <c r="D14" s="7">
        <v>44286.6395833333</v>
      </c>
      <c r="E14" s="8" t="str">
        <f t="shared" si="0"/>
        <v>3月</v>
      </c>
    </row>
    <row r="15" spans="1:5">
      <c r="A15" s="9" t="s">
        <v>36</v>
      </c>
      <c r="B15" s="10" t="s">
        <v>17</v>
      </c>
      <c r="C15" s="10" t="s">
        <v>37</v>
      </c>
      <c r="D15" s="11">
        <v>44286.6381944444</v>
      </c>
      <c r="E15" s="12" t="str">
        <f t="shared" si="0"/>
        <v>3月</v>
      </c>
    </row>
    <row r="16" spans="1:5">
      <c r="A16" s="5" t="s">
        <v>38</v>
      </c>
      <c r="B16" s="6" t="s">
        <v>12</v>
      </c>
      <c r="C16" s="6" t="s">
        <v>39</v>
      </c>
      <c r="D16" s="7">
        <v>44286.6347222222</v>
      </c>
      <c r="E16" s="8" t="str">
        <f t="shared" si="0"/>
        <v>3月</v>
      </c>
    </row>
    <row r="17" spans="1:5">
      <c r="A17" s="9" t="s">
        <v>40</v>
      </c>
      <c r="B17" s="10" t="s">
        <v>12</v>
      </c>
      <c r="C17" s="10" t="s">
        <v>41</v>
      </c>
      <c r="D17" s="11">
        <v>44286.6326388889</v>
      </c>
      <c r="E17" s="12" t="str">
        <f t="shared" si="0"/>
        <v>3月</v>
      </c>
    </row>
    <row r="18" spans="1:5">
      <c r="A18" s="5" t="s">
        <v>42</v>
      </c>
      <c r="B18" s="6" t="s">
        <v>12</v>
      </c>
      <c r="C18" s="6" t="s">
        <v>43</v>
      </c>
      <c r="D18" s="7">
        <v>44286.6263888889</v>
      </c>
      <c r="E18" s="8" t="str">
        <f t="shared" si="0"/>
        <v>3月</v>
      </c>
    </row>
    <row r="19" spans="1:5">
      <c r="A19" s="9" t="s">
        <v>44</v>
      </c>
      <c r="B19" s="10" t="s">
        <v>12</v>
      </c>
      <c r="C19" s="10" t="s">
        <v>45</v>
      </c>
      <c r="D19" s="11">
        <v>44286.6215277778</v>
      </c>
      <c r="E19" s="12" t="str">
        <f t="shared" si="0"/>
        <v>3月</v>
      </c>
    </row>
    <row r="20" spans="1:5">
      <c r="A20" s="5" t="s">
        <v>46</v>
      </c>
      <c r="B20" s="6" t="s">
        <v>12</v>
      </c>
      <c r="C20" s="6" t="s">
        <v>47</v>
      </c>
      <c r="D20" s="7">
        <v>44286.6013888889</v>
      </c>
      <c r="E20" s="8" t="str">
        <f t="shared" si="0"/>
        <v>3月</v>
      </c>
    </row>
    <row r="21" spans="1:5">
      <c r="A21" s="9" t="s">
        <v>48</v>
      </c>
      <c r="B21" s="10" t="s">
        <v>12</v>
      </c>
      <c r="C21" s="10" t="s">
        <v>49</v>
      </c>
      <c r="D21" s="11">
        <v>44286.5923611111</v>
      </c>
      <c r="E21" s="12" t="str">
        <f t="shared" si="0"/>
        <v>3月</v>
      </c>
    </row>
    <row r="22" spans="1:5">
      <c r="A22" s="5" t="s">
        <v>50</v>
      </c>
      <c r="B22" s="6" t="s">
        <v>12</v>
      </c>
      <c r="C22" s="6" t="s">
        <v>51</v>
      </c>
      <c r="D22" s="7">
        <v>44286.5833333333</v>
      </c>
      <c r="E22" s="8" t="str">
        <f t="shared" si="0"/>
        <v>3月</v>
      </c>
    </row>
    <row r="23" spans="1:5">
      <c r="A23" s="9" t="s">
        <v>52</v>
      </c>
      <c r="B23" s="10" t="s">
        <v>17</v>
      </c>
      <c r="C23" s="10" t="s">
        <v>53</v>
      </c>
      <c r="D23" s="11">
        <v>44286.5819444444</v>
      </c>
      <c r="E23" s="12" t="str">
        <f t="shared" si="0"/>
        <v>3月</v>
      </c>
    </row>
    <row r="24" spans="1:5">
      <c r="A24" s="5" t="s">
        <v>54</v>
      </c>
      <c r="B24" s="6" t="s">
        <v>12</v>
      </c>
      <c r="C24" s="6" t="s">
        <v>55</v>
      </c>
      <c r="D24" s="7">
        <v>44286.50625</v>
      </c>
      <c r="E24" s="8" t="str">
        <f t="shared" si="0"/>
        <v>3月</v>
      </c>
    </row>
    <row r="25" spans="1:5">
      <c r="A25" s="9" t="s">
        <v>56</v>
      </c>
      <c r="B25" s="10" t="s">
        <v>17</v>
      </c>
      <c r="C25" s="10" t="s">
        <v>57</v>
      </c>
      <c r="D25" s="11">
        <v>44286.4930555556</v>
      </c>
      <c r="E25" s="12" t="str">
        <f t="shared" si="0"/>
        <v>3月</v>
      </c>
    </row>
    <row r="26" spans="1:5">
      <c r="A26" s="5" t="s">
        <v>58</v>
      </c>
      <c r="B26" s="6" t="s">
        <v>12</v>
      </c>
      <c r="C26" s="6" t="s">
        <v>59</v>
      </c>
      <c r="D26" s="7">
        <v>44286.4791666667</v>
      </c>
      <c r="E26" s="8" t="str">
        <f t="shared" si="0"/>
        <v>3月</v>
      </c>
    </row>
    <row r="27" spans="1:5">
      <c r="A27" s="9" t="s">
        <v>60</v>
      </c>
      <c r="B27" s="10" t="s">
        <v>12</v>
      </c>
      <c r="C27" s="10" t="s">
        <v>61</v>
      </c>
      <c r="D27" s="11">
        <v>44286.4784722222</v>
      </c>
      <c r="E27" s="12" t="str">
        <f t="shared" si="0"/>
        <v>3月</v>
      </c>
    </row>
    <row r="28" spans="1:5">
      <c r="A28" s="5" t="s">
        <v>62</v>
      </c>
      <c r="B28" s="6" t="s">
        <v>63</v>
      </c>
      <c r="C28" s="6" t="s">
        <v>64</v>
      </c>
      <c r="D28" s="7">
        <v>44286.4722222222</v>
      </c>
      <c r="E28" s="8" t="str">
        <f t="shared" si="0"/>
        <v>3月</v>
      </c>
    </row>
    <row r="29" spans="1:5">
      <c r="A29" s="9" t="s">
        <v>65</v>
      </c>
      <c r="B29" s="10" t="s">
        <v>17</v>
      </c>
      <c r="C29" s="10" t="s">
        <v>66</v>
      </c>
      <c r="D29" s="11">
        <v>44286.4673611111</v>
      </c>
      <c r="E29" s="12" t="str">
        <f t="shared" si="0"/>
        <v>3月</v>
      </c>
    </row>
    <row r="30" spans="1:5">
      <c r="A30" s="5" t="s">
        <v>67</v>
      </c>
      <c r="B30" s="6" t="s">
        <v>9</v>
      </c>
      <c r="C30" s="6" t="s">
        <v>68</v>
      </c>
      <c r="D30" s="7">
        <v>44286.4631944444</v>
      </c>
      <c r="E30" s="8" t="str">
        <f t="shared" si="0"/>
        <v>3月</v>
      </c>
    </row>
    <row r="31" spans="1:5">
      <c r="A31" s="9" t="s">
        <v>69</v>
      </c>
      <c r="B31" s="10" t="s">
        <v>12</v>
      </c>
      <c r="C31" s="10" t="s">
        <v>70</v>
      </c>
      <c r="D31" s="11">
        <v>44286.4430555556</v>
      </c>
      <c r="E31" s="12" t="str">
        <f t="shared" si="0"/>
        <v>3月</v>
      </c>
    </row>
    <row r="32" spans="1:5">
      <c r="A32" s="5" t="s">
        <v>71</v>
      </c>
      <c r="B32" s="6" t="s">
        <v>9</v>
      </c>
      <c r="C32" s="6" t="s">
        <v>72</v>
      </c>
      <c r="D32" s="7">
        <v>44286.4013888889</v>
      </c>
      <c r="E32" s="8" t="str">
        <f t="shared" si="0"/>
        <v>3月</v>
      </c>
    </row>
    <row r="33" spans="1:5">
      <c r="A33" s="9" t="s">
        <v>73</v>
      </c>
      <c r="B33" s="10" t="s">
        <v>74</v>
      </c>
      <c r="C33" s="10" t="s">
        <v>75</v>
      </c>
      <c r="D33" s="11">
        <v>44286.3972222222</v>
      </c>
      <c r="E33" s="12" t="str">
        <f t="shared" si="0"/>
        <v>3月</v>
      </c>
    </row>
    <row r="34" spans="1:5">
      <c r="A34" s="5" t="s">
        <v>76</v>
      </c>
      <c r="B34" s="6" t="s">
        <v>9</v>
      </c>
      <c r="C34" s="6" t="s">
        <v>77</v>
      </c>
      <c r="D34" s="7">
        <v>44286.3875</v>
      </c>
      <c r="E34" s="8" t="str">
        <f t="shared" si="0"/>
        <v>3月</v>
      </c>
    </row>
    <row r="35" spans="1:5">
      <c r="A35" s="9" t="s">
        <v>78</v>
      </c>
      <c r="B35" s="10" t="s">
        <v>6</v>
      </c>
      <c r="C35" s="10" t="s">
        <v>79</v>
      </c>
      <c r="D35" s="11">
        <v>44286.3583333333</v>
      </c>
      <c r="E35" s="12" t="str">
        <f t="shared" si="0"/>
        <v>3月</v>
      </c>
    </row>
    <row r="36" spans="1:5">
      <c r="A36" s="5" t="s">
        <v>80</v>
      </c>
      <c r="B36" s="6" t="s">
        <v>12</v>
      </c>
      <c r="C36" s="6" t="s">
        <v>81</v>
      </c>
      <c r="D36" s="7">
        <v>44286.2958333333</v>
      </c>
      <c r="E36" s="8" t="str">
        <f t="shared" si="0"/>
        <v>3月</v>
      </c>
    </row>
    <row r="37" spans="1:5">
      <c r="A37" s="9" t="s">
        <v>82</v>
      </c>
      <c r="B37" s="10" t="s">
        <v>17</v>
      </c>
      <c r="C37" s="10" t="s">
        <v>25</v>
      </c>
      <c r="D37" s="11">
        <v>44286.29375</v>
      </c>
      <c r="E37" s="12" t="str">
        <f t="shared" si="0"/>
        <v>3月</v>
      </c>
    </row>
    <row r="38" spans="1:5">
      <c r="A38" s="5" t="s">
        <v>83</v>
      </c>
      <c r="B38" s="6" t="s">
        <v>12</v>
      </c>
      <c r="C38" s="6" t="s">
        <v>84</v>
      </c>
      <c r="D38" s="7">
        <v>44286.2930555556</v>
      </c>
      <c r="E38" s="8" t="str">
        <f t="shared" si="0"/>
        <v>3月</v>
      </c>
    </row>
    <row r="39" spans="1:5">
      <c r="A39" s="9" t="s">
        <v>85</v>
      </c>
      <c r="B39" s="10" t="s">
        <v>12</v>
      </c>
      <c r="C39" s="10" t="s">
        <v>86</v>
      </c>
      <c r="D39" s="11">
        <v>44286.2909722222</v>
      </c>
      <c r="E39" s="12" t="str">
        <f t="shared" si="0"/>
        <v>3月</v>
      </c>
    </row>
    <row r="40" spans="1:5">
      <c r="A40" s="5" t="s">
        <v>87</v>
      </c>
      <c r="B40" s="6" t="s">
        <v>74</v>
      </c>
      <c r="C40" s="6" t="s">
        <v>88</v>
      </c>
      <c r="D40" s="7">
        <v>44285.825</v>
      </c>
      <c r="E40" s="8" t="str">
        <f t="shared" si="0"/>
        <v>3月</v>
      </c>
    </row>
    <row r="41" spans="1:5">
      <c r="A41" s="9" t="s">
        <v>89</v>
      </c>
      <c r="B41" s="10" t="s">
        <v>12</v>
      </c>
      <c r="C41" s="10" t="s">
        <v>90</v>
      </c>
      <c r="D41" s="11">
        <v>44285.7493055556</v>
      </c>
      <c r="E41" s="12" t="str">
        <f t="shared" si="0"/>
        <v>3月</v>
      </c>
    </row>
    <row r="42" spans="1:5">
      <c r="A42" s="5" t="s">
        <v>91</v>
      </c>
      <c r="B42" s="6" t="s">
        <v>9</v>
      </c>
      <c r="C42" s="6" t="s">
        <v>92</v>
      </c>
      <c r="D42" s="7">
        <v>44285.7180555556</v>
      </c>
      <c r="E42" s="8" t="str">
        <f t="shared" si="0"/>
        <v>3月</v>
      </c>
    </row>
    <row r="43" spans="1:5">
      <c r="A43" s="9" t="s">
        <v>93</v>
      </c>
      <c r="B43" s="10" t="s">
        <v>12</v>
      </c>
      <c r="C43" s="10" t="s">
        <v>94</v>
      </c>
      <c r="D43" s="11">
        <v>44285.7118055556</v>
      </c>
      <c r="E43" s="12" t="str">
        <f t="shared" si="0"/>
        <v>3月</v>
      </c>
    </row>
    <row r="44" spans="1:5">
      <c r="A44" s="5" t="s">
        <v>95</v>
      </c>
      <c r="B44" s="6" t="s">
        <v>12</v>
      </c>
      <c r="C44" s="6" t="s">
        <v>96</v>
      </c>
      <c r="D44" s="7">
        <v>44285.7090277778</v>
      </c>
      <c r="E44" s="8" t="str">
        <f t="shared" si="0"/>
        <v>3月</v>
      </c>
    </row>
    <row r="45" spans="1:5">
      <c r="A45" s="9" t="s">
        <v>97</v>
      </c>
      <c r="B45" s="10" t="s">
        <v>12</v>
      </c>
      <c r="C45" s="10" t="s">
        <v>98</v>
      </c>
      <c r="D45" s="11">
        <v>44285.6986111111</v>
      </c>
      <c r="E45" s="12" t="str">
        <f t="shared" si="0"/>
        <v>3月</v>
      </c>
    </row>
    <row r="46" spans="1:5">
      <c r="A46" s="5" t="s">
        <v>99</v>
      </c>
      <c r="B46" s="6" t="s">
        <v>74</v>
      </c>
      <c r="C46" s="6" t="s">
        <v>100</v>
      </c>
      <c r="D46" s="7">
        <v>44285.6916666667</v>
      </c>
      <c r="E46" s="8" t="str">
        <f t="shared" si="0"/>
        <v>3月</v>
      </c>
    </row>
    <row r="47" spans="1:5">
      <c r="A47" s="9" t="s">
        <v>101</v>
      </c>
      <c r="B47" s="10" t="s">
        <v>17</v>
      </c>
      <c r="C47" s="10" t="s">
        <v>102</v>
      </c>
      <c r="D47" s="11">
        <v>44285.6888888889</v>
      </c>
      <c r="E47" s="12" t="str">
        <f t="shared" si="0"/>
        <v>3月</v>
      </c>
    </row>
    <row r="48" spans="1:5">
      <c r="A48" s="5" t="s">
        <v>103</v>
      </c>
      <c r="B48" s="6" t="s">
        <v>9</v>
      </c>
      <c r="C48" s="6" t="s">
        <v>104</v>
      </c>
      <c r="D48" s="7">
        <v>44285.6868055556</v>
      </c>
      <c r="E48" s="8" t="str">
        <f t="shared" si="0"/>
        <v>3月</v>
      </c>
    </row>
    <row r="49" spans="1:5">
      <c r="A49" s="9" t="s">
        <v>105</v>
      </c>
      <c r="B49" s="10" t="s">
        <v>12</v>
      </c>
      <c r="C49" s="10" t="s">
        <v>106</v>
      </c>
      <c r="D49" s="11">
        <v>44285.6840277778</v>
      </c>
      <c r="E49" s="12" t="str">
        <f t="shared" si="0"/>
        <v>3月</v>
      </c>
    </row>
    <row r="50" spans="1:5">
      <c r="A50" s="5" t="s">
        <v>107</v>
      </c>
      <c r="B50" s="6" t="s">
        <v>12</v>
      </c>
      <c r="C50" s="6" t="s">
        <v>108</v>
      </c>
      <c r="D50" s="7">
        <v>44285.6784722222</v>
      </c>
      <c r="E50" s="8" t="str">
        <f t="shared" si="0"/>
        <v>3月</v>
      </c>
    </row>
    <row r="51" spans="1:5">
      <c r="A51" s="9" t="s">
        <v>109</v>
      </c>
      <c r="B51" s="10" t="s">
        <v>12</v>
      </c>
      <c r="C51" s="10" t="s">
        <v>110</v>
      </c>
      <c r="D51" s="11">
        <v>44285.6784722222</v>
      </c>
      <c r="E51" s="12" t="str">
        <f t="shared" si="0"/>
        <v>3月</v>
      </c>
    </row>
    <row r="52" spans="1:5">
      <c r="A52" s="5" t="s">
        <v>111</v>
      </c>
      <c r="B52" s="6" t="s">
        <v>12</v>
      </c>
      <c r="C52" s="6" t="s">
        <v>112</v>
      </c>
      <c r="D52" s="7">
        <v>44285.66875</v>
      </c>
      <c r="E52" s="8" t="str">
        <f t="shared" si="0"/>
        <v>3月</v>
      </c>
    </row>
    <row r="53" spans="1:5">
      <c r="A53" s="9" t="s">
        <v>113</v>
      </c>
      <c r="B53" s="10" t="s">
        <v>9</v>
      </c>
      <c r="C53" s="10" t="s">
        <v>114</v>
      </c>
      <c r="D53" s="11">
        <v>44285.6645833333</v>
      </c>
      <c r="E53" s="12" t="str">
        <f t="shared" si="0"/>
        <v>3月</v>
      </c>
    </row>
    <row r="54" spans="1:5">
      <c r="A54" s="5" t="s">
        <v>115</v>
      </c>
      <c r="B54" s="6" t="s">
        <v>12</v>
      </c>
      <c r="C54" s="6" t="s">
        <v>116</v>
      </c>
      <c r="D54" s="7">
        <v>44285.6361111111</v>
      </c>
      <c r="E54" s="8" t="str">
        <f t="shared" si="0"/>
        <v>3月</v>
      </c>
    </row>
    <row r="55" spans="1:5">
      <c r="A55" s="9" t="s">
        <v>117</v>
      </c>
      <c r="B55" s="10" t="s">
        <v>12</v>
      </c>
      <c r="C55" s="10" t="s">
        <v>118</v>
      </c>
      <c r="D55" s="11">
        <v>44285.6361111111</v>
      </c>
      <c r="E55" s="12" t="str">
        <f t="shared" si="0"/>
        <v>3月</v>
      </c>
    </row>
    <row r="56" spans="1:5">
      <c r="A56" s="5" t="s">
        <v>119</v>
      </c>
      <c r="B56" s="6" t="s">
        <v>17</v>
      </c>
      <c r="C56" s="6" t="s">
        <v>120</v>
      </c>
      <c r="D56" s="7">
        <v>44285.6256944444</v>
      </c>
      <c r="E56" s="8" t="str">
        <f t="shared" si="0"/>
        <v>3月</v>
      </c>
    </row>
    <row r="57" spans="1:5">
      <c r="A57" s="9" t="s">
        <v>121</v>
      </c>
      <c r="B57" s="10" t="s">
        <v>17</v>
      </c>
      <c r="C57" s="10" t="s">
        <v>122</v>
      </c>
      <c r="D57" s="11">
        <v>44285.6159722222</v>
      </c>
      <c r="E57" s="12" t="str">
        <f t="shared" si="0"/>
        <v>3月</v>
      </c>
    </row>
    <row r="58" spans="1:5">
      <c r="A58" s="5" t="s">
        <v>123</v>
      </c>
      <c r="B58" s="6" t="s">
        <v>12</v>
      </c>
      <c r="C58" s="6" t="s">
        <v>124</v>
      </c>
      <c r="D58" s="7">
        <v>44285.6152777778</v>
      </c>
      <c r="E58" s="8" t="str">
        <f t="shared" si="0"/>
        <v>3月</v>
      </c>
    </row>
    <row r="59" spans="1:5">
      <c r="A59" s="9" t="s">
        <v>125</v>
      </c>
      <c r="B59" s="10" t="s">
        <v>17</v>
      </c>
      <c r="C59" s="10" t="s">
        <v>126</v>
      </c>
      <c r="D59" s="11">
        <v>44285.6076388889</v>
      </c>
      <c r="E59" s="12" t="str">
        <f t="shared" si="0"/>
        <v>3月</v>
      </c>
    </row>
    <row r="60" spans="1:5">
      <c r="A60" s="5" t="s">
        <v>127</v>
      </c>
      <c r="B60" s="6" t="s">
        <v>12</v>
      </c>
      <c r="C60" s="6" t="s">
        <v>128</v>
      </c>
      <c r="D60" s="7">
        <v>44285.6069444444</v>
      </c>
      <c r="E60" s="8" t="str">
        <f t="shared" si="0"/>
        <v>3月</v>
      </c>
    </row>
    <row r="61" spans="1:5">
      <c r="A61" s="9" t="s">
        <v>129</v>
      </c>
      <c r="B61" s="10" t="s">
        <v>12</v>
      </c>
      <c r="C61" s="10" t="s">
        <v>130</v>
      </c>
      <c r="D61" s="11">
        <v>44285.5944444444</v>
      </c>
      <c r="E61" s="12" t="str">
        <f t="shared" si="0"/>
        <v>3月</v>
      </c>
    </row>
    <row r="62" spans="1:5">
      <c r="A62" s="5" t="s">
        <v>131</v>
      </c>
      <c r="B62" s="6" t="s">
        <v>12</v>
      </c>
      <c r="C62" s="6" t="s">
        <v>132</v>
      </c>
      <c r="D62" s="7">
        <v>44285.5895833333</v>
      </c>
      <c r="E62" s="8" t="str">
        <f t="shared" si="0"/>
        <v>3月</v>
      </c>
    </row>
    <row r="63" spans="1:5">
      <c r="A63" s="9" t="s">
        <v>133</v>
      </c>
      <c r="B63" s="10" t="s">
        <v>12</v>
      </c>
      <c r="C63" s="10" t="s">
        <v>134</v>
      </c>
      <c r="D63" s="11">
        <v>44285.5763888889</v>
      </c>
      <c r="E63" s="12" t="str">
        <f t="shared" si="0"/>
        <v>3月</v>
      </c>
    </row>
    <row r="64" spans="1:5">
      <c r="A64" s="5" t="s">
        <v>135</v>
      </c>
      <c r="B64" s="6" t="s">
        <v>63</v>
      </c>
      <c r="C64" s="6" t="s">
        <v>136</v>
      </c>
      <c r="D64" s="7">
        <v>44285.5736111111</v>
      </c>
      <c r="E64" s="8" t="str">
        <f t="shared" si="0"/>
        <v>3月</v>
      </c>
    </row>
    <row r="65" spans="1:5">
      <c r="A65" s="9" t="s">
        <v>137</v>
      </c>
      <c r="B65" s="10" t="s">
        <v>9</v>
      </c>
      <c r="C65" s="10" t="s">
        <v>138</v>
      </c>
      <c r="D65" s="11">
        <v>44285.5722222222</v>
      </c>
      <c r="E65" s="12" t="str">
        <f t="shared" si="0"/>
        <v>3月</v>
      </c>
    </row>
    <row r="66" spans="1:5">
      <c r="A66" s="5" t="s">
        <v>139</v>
      </c>
      <c r="B66" s="6" t="s">
        <v>22</v>
      </c>
      <c r="C66" s="6" t="s">
        <v>140</v>
      </c>
      <c r="D66" s="7">
        <v>44285.5680555556</v>
      </c>
      <c r="E66" s="8" t="str">
        <f t="shared" ref="E66:E129" si="1">MONTH(D66)&amp;"月"</f>
        <v>3月</v>
      </c>
    </row>
    <row r="67" spans="1:5">
      <c r="A67" s="9" t="s">
        <v>141</v>
      </c>
      <c r="B67" s="10" t="s">
        <v>12</v>
      </c>
      <c r="C67" s="10" t="s">
        <v>142</v>
      </c>
      <c r="D67" s="11">
        <v>44285.5576388889</v>
      </c>
      <c r="E67" s="12" t="str">
        <f t="shared" si="1"/>
        <v>3月</v>
      </c>
    </row>
    <row r="68" spans="1:5">
      <c r="A68" s="5" t="s">
        <v>143</v>
      </c>
      <c r="B68" s="6" t="s">
        <v>9</v>
      </c>
      <c r="C68" s="6" t="s">
        <v>144</v>
      </c>
      <c r="D68" s="7">
        <v>44285.5569444444</v>
      </c>
      <c r="E68" s="8" t="str">
        <f t="shared" si="1"/>
        <v>3月</v>
      </c>
    </row>
    <row r="69" spans="1:5">
      <c r="A69" s="9" t="s">
        <v>145</v>
      </c>
      <c r="B69" s="10" t="s">
        <v>22</v>
      </c>
      <c r="C69" s="10" t="s">
        <v>146</v>
      </c>
      <c r="D69" s="11">
        <v>44285.5125</v>
      </c>
      <c r="E69" s="12" t="str">
        <f t="shared" si="1"/>
        <v>3月</v>
      </c>
    </row>
    <row r="70" spans="1:5">
      <c r="A70" s="5" t="s">
        <v>147</v>
      </c>
      <c r="B70" s="6" t="s">
        <v>9</v>
      </c>
      <c r="C70" s="6" t="s">
        <v>148</v>
      </c>
      <c r="D70" s="7">
        <v>44285.4986111111</v>
      </c>
      <c r="E70" s="8" t="str">
        <f t="shared" si="1"/>
        <v>3月</v>
      </c>
    </row>
    <row r="71" spans="1:5">
      <c r="A71" s="9" t="s">
        <v>149</v>
      </c>
      <c r="B71" s="10" t="s">
        <v>12</v>
      </c>
      <c r="C71" s="10" t="s">
        <v>150</v>
      </c>
      <c r="D71" s="11">
        <v>44285.4701388889</v>
      </c>
      <c r="E71" s="12" t="str">
        <f t="shared" si="1"/>
        <v>3月</v>
      </c>
    </row>
    <row r="72" spans="1:5">
      <c r="A72" s="5" t="s">
        <v>151</v>
      </c>
      <c r="B72" s="6" t="s">
        <v>12</v>
      </c>
      <c r="C72" s="6" t="s">
        <v>152</v>
      </c>
      <c r="D72" s="7">
        <v>44285.4583333333</v>
      </c>
      <c r="E72" s="8" t="str">
        <f t="shared" si="1"/>
        <v>3月</v>
      </c>
    </row>
    <row r="73" spans="1:5">
      <c r="A73" s="9" t="s">
        <v>153</v>
      </c>
      <c r="B73" s="10" t="s">
        <v>12</v>
      </c>
      <c r="C73" s="10" t="s">
        <v>154</v>
      </c>
      <c r="D73" s="11">
        <v>44285.4451388889</v>
      </c>
      <c r="E73" s="12" t="str">
        <f t="shared" si="1"/>
        <v>3月</v>
      </c>
    </row>
    <row r="74" spans="1:5">
      <c r="A74" s="5" t="s">
        <v>155</v>
      </c>
      <c r="B74" s="6" t="s">
        <v>17</v>
      </c>
      <c r="C74" s="6" t="s">
        <v>156</v>
      </c>
      <c r="D74" s="7">
        <v>44285.4354166667</v>
      </c>
      <c r="E74" s="8" t="str">
        <f t="shared" si="1"/>
        <v>3月</v>
      </c>
    </row>
    <row r="75" spans="1:5">
      <c r="A75" s="9" t="s">
        <v>157</v>
      </c>
      <c r="B75" s="10" t="s">
        <v>9</v>
      </c>
      <c r="C75" s="10" t="s">
        <v>158</v>
      </c>
      <c r="D75" s="11">
        <v>44285.4222222222</v>
      </c>
      <c r="E75" s="12" t="str">
        <f t="shared" si="1"/>
        <v>3月</v>
      </c>
    </row>
    <row r="76" spans="1:5">
      <c r="A76" s="5" t="s">
        <v>159</v>
      </c>
      <c r="B76" s="6" t="s">
        <v>22</v>
      </c>
      <c r="C76" s="6" t="s">
        <v>160</v>
      </c>
      <c r="D76" s="7">
        <v>44285.4173611111</v>
      </c>
      <c r="E76" s="8" t="str">
        <f t="shared" si="1"/>
        <v>3月</v>
      </c>
    </row>
    <row r="77" spans="1:5">
      <c r="A77" s="9" t="s">
        <v>161</v>
      </c>
      <c r="B77" s="10" t="s">
        <v>63</v>
      </c>
      <c r="C77" s="10" t="s">
        <v>162</v>
      </c>
      <c r="D77" s="11">
        <v>44285.4159722222</v>
      </c>
      <c r="E77" s="12" t="str">
        <f t="shared" si="1"/>
        <v>3月</v>
      </c>
    </row>
    <row r="78" spans="1:5">
      <c r="A78" s="5" t="s">
        <v>163</v>
      </c>
      <c r="B78" s="6" t="s">
        <v>12</v>
      </c>
      <c r="C78" s="6" t="s">
        <v>164</v>
      </c>
      <c r="D78" s="7">
        <v>44285.4034722222</v>
      </c>
      <c r="E78" s="8" t="str">
        <f t="shared" si="1"/>
        <v>3月</v>
      </c>
    </row>
    <row r="79" spans="1:5">
      <c r="A79" s="9" t="s">
        <v>165</v>
      </c>
      <c r="B79" s="10" t="s">
        <v>12</v>
      </c>
      <c r="C79" s="10" t="s">
        <v>166</v>
      </c>
      <c r="D79" s="11">
        <v>44285.3958333333</v>
      </c>
      <c r="E79" s="12" t="str">
        <f t="shared" si="1"/>
        <v>3月</v>
      </c>
    </row>
    <row r="80" spans="1:5">
      <c r="A80" s="5" t="s">
        <v>167</v>
      </c>
      <c r="B80" s="6" t="s">
        <v>17</v>
      </c>
      <c r="C80" s="6" t="s">
        <v>168</v>
      </c>
      <c r="D80" s="7">
        <v>44285.3430555556</v>
      </c>
      <c r="E80" s="8" t="str">
        <f t="shared" si="1"/>
        <v>3月</v>
      </c>
    </row>
    <row r="81" spans="1:5">
      <c r="A81" s="9" t="s">
        <v>169</v>
      </c>
      <c r="B81" s="10" t="s">
        <v>12</v>
      </c>
      <c r="C81" s="10" t="s">
        <v>170</v>
      </c>
      <c r="D81" s="11">
        <v>44284.9979166667</v>
      </c>
      <c r="E81" s="12" t="str">
        <f t="shared" si="1"/>
        <v>3月</v>
      </c>
    </row>
    <row r="82" spans="1:5">
      <c r="A82" s="5" t="s">
        <v>171</v>
      </c>
      <c r="B82" s="6" t="s">
        <v>12</v>
      </c>
      <c r="C82" s="6" t="s">
        <v>172</v>
      </c>
      <c r="D82" s="7">
        <v>44284.9972222222</v>
      </c>
      <c r="E82" s="8" t="str">
        <f t="shared" si="1"/>
        <v>3月</v>
      </c>
    </row>
    <row r="83" spans="1:5">
      <c r="A83" s="9" t="s">
        <v>173</v>
      </c>
      <c r="B83" s="10" t="s">
        <v>12</v>
      </c>
      <c r="C83" s="10" t="s">
        <v>174</v>
      </c>
      <c r="D83" s="11">
        <v>44284.9972222222</v>
      </c>
      <c r="E83" s="12" t="str">
        <f t="shared" si="1"/>
        <v>3月</v>
      </c>
    </row>
    <row r="84" spans="1:5">
      <c r="A84" s="5" t="s">
        <v>175</v>
      </c>
      <c r="B84" s="6" t="s">
        <v>17</v>
      </c>
      <c r="C84" s="6" t="s">
        <v>176</v>
      </c>
      <c r="D84" s="7">
        <v>44284.7736111111</v>
      </c>
      <c r="E84" s="8" t="str">
        <f t="shared" si="1"/>
        <v>3月</v>
      </c>
    </row>
    <row r="85" spans="1:5">
      <c r="A85" s="9" t="s">
        <v>177</v>
      </c>
      <c r="B85" s="10" t="s">
        <v>17</v>
      </c>
      <c r="C85" s="10" t="s">
        <v>178</v>
      </c>
      <c r="D85" s="11">
        <v>44284.7222222222</v>
      </c>
      <c r="E85" s="12" t="str">
        <f t="shared" si="1"/>
        <v>3月</v>
      </c>
    </row>
    <row r="86" spans="1:5">
      <c r="A86" s="5" t="s">
        <v>179</v>
      </c>
      <c r="B86" s="6" t="s">
        <v>22</v>
      </c>
      <c r="C86" s="6" t="s">
        <v>180</v>
      </c>
      <c r="D86" s="7">
        <v>44284.7201388889</v>
      </c>
      <c r="E86" s="8" t="str">
        <f t="shared" si="1"/>
        <v>3月</v>
      </c>
    </row>
    <row r="87" spans="1:5">
      <c r="A87" s="9" t="s">
        <v>181</v>
      </c>
      <c r="B87" s="10" t="s">
        <v>12</v>
      </c>
      <c r="C87" s="10" t="s">
        <v>182</v>
      </c>
      <c r="D87" s="11">
        <v>44284.6958333333</v>
      </c>
      <c r="E87" s="12" t="str">
        <f t="shared" si="1"/>
        <v>3月</v>
      </c>
    </row>
    <row r="88" spans="1:5">
      <c r="A88" s="5" t="s">
        <v>183</v>
      </c>
      <c r="B88" s="6" t="s">
        <v>17</v>
      </c>
      <c r="C88" s="6" t="s">
        <v>184</v>
      </c>
      <c r="D88" s="7">
        <v>44284.6951388889</v>
      </c>
      <c r="E88" s="8" t="str">
        <f t="shared" si="1"/>
        <v>3月</v>
      </c>
    </row>
    <row r="89" spans="1:5">
      <c r="A89" s="9" t="s">
        <v>185</v>
      </c>
      <c r="B89" s="10" t="s">
        <v>12</v>
      </c>
      <c r="C89" s="10" t="s">
        <v>94</v>
      </c>
      <c r="D89" s="11">
        <v>44284.69375</v>
      </c>
      <c r="E89" s="12" t="str">
        <f t="shared" si="1"/>
        <v>3月</v>
      </c>
    </row>
    <row r="90" spans="1:5">
      <c r="A90" s="5" t="s">
        <v>186</v>
      </c>
      <c r="B90" s="6" t="s">
        <v>9</v>
      </c>
      <c r="C90" s="6" t="s">
        <v>187</v>
      </c>
      <c r="D90" s="7">
        <v>44284.6923611111</v>
      </c>
      <c r="E90" s="8" t="str">
        <f t="shared" si="1"/>
        <v>3月</v>
      </c>
    </row>
    <row r="91" spans="1:5">
      <c r="A91" s="9" t="s">
        <v>188</v>
      </c>
      <c r="B91" s="10" t="s">
        <v>9</v>
      </c>
      <c r="C91" s="10" t="s">
        <v>187</v>
      </c>
      <c r="D91" s="11">
        <v>44284.6916666667</v>
      </c>
      <c r="E91" s="12" t="str">
        <f t="shared" si="1"/>
        <v>3月</v>
      </c>
    </row>
    <row r="92" spans="1:5">
      <c r="A92" s="5" t="s">
        <v>189</v>
      </c>
      <c r="B92" s="6" t="s">
        <v>12</v>
      </c>
      <c r="C92" s="6" t="s">
        <v>190</v>
      </c>
      <c r="D92" s="7">
        <v>44284.6826388889</v>
      </c>
      <c r="E92" s="8" t="str">
        <f t="shared" si="1"/>
        <v>3月</v>
      </c>
    </row>
    <row r="93" spans="1:5">
      <c r="A93" s="9" t="s">
        <v>191</v>
      </c>
      <c r="B93" s="10" t="s">
        <v>12</v>
      </c>
      <c r="C93" s="10" t="s">
        <v>192</v>
      </c>
      <c r="D93" s="11">
        <v>44284.6770833333</v>
      </c>
      <c r="E93" s="12" t="str">
        <f t="shared" si="1"/>
        <v>3月</v>
      </c>
    </row>
    <row r="94" spans="1:5">
      <c r="A94" s="5" t="s">
        <v>193</v>
      </c>
      <c r="B94" s="6" t="s">
        <v>74</v>
      </c>
      <c r="C94" s="6" t="s">
        <v>194</v>
      </c>
      <c r="D94" s="7">
        <v>44284.6715277778</v>
      </c>
      <c r="E94" s="8" t="str">
        <f t="shared" si="1"/>
        <v>3月</v>
      </c>
    </row>
    <row r="95" spans="1:5">
      <c r="A95" s="9" t="s">
        <v>195</v>
      </c>
      <c r="B95" s="10" t="s">
        <v>17</v>
      </c>
      <c r="C95" s="10" t="s">
        <v>196</v>
      </c>
      <c r="D95" s="11">
        <v>44284.6694444444</v>
      </c>
      <c r="E95" s="12" t="str">
        <f t="shared" si="1"/>
        <v>3月</v>
      </c>
    </row>
    <row r="96" spans="1:5">
      <c r="A96" s="5" t="s">
        <v>197</v>
      </c>
      <c r="B96" s="6" t="s">
        <v>17</v>
      </c>
      <c r="C96" s="6" t="s">
        <v>25</v>
      </c>
      <c r="D96" s="7">
        <v>44284.6597222222</v>
      </c>
      <c r="E96" s="8" t="str">
        <f t="shared" si="1"/>
        <v>3月</v>
      </c>
    </row>
    <row r="97" spans="1:5">
      <c r="A97" s="9" t="s">
        <v>198</v>
      </c>
      <c r="B97" s="10" t="s">
        <v>12</v>
      </c>
      <c r="C97" s="10" t="s">
        <v>199</v>
      </c>
      <c r="D97" s="11">
        <v>44284.6541666667</v>
      </c>
      <c r="E97" s="12" t="str">
        <f t="shared" si="1"/>
        <v>3月</v>
      </c>
    </row>
    <row r="98" spans="1:5">
      <c r="A98" s="5" t="s">
        <v>200</v>
      </c>
      <c r="B98" s="6" t="s">
        <v>17</v>
      </c>
      <c r="C98" s="6" t="s">
        <v>201</v>
      </c>
      <c r="D98" s="7">
        <v>44284.6534722222</v>
      </c>
      <c r="E98" s="8" t="str">
        <f t="shared" si="1"/>
        <v>3月</v>
      </c>
    </row>
    <row r="99" spans="1:5">
      <c r="A99" s="9" t="s">
        <v>202</v>
      </c>
      <c r="B99" s="10" t="s">
        <v>63</v>
      </c>
      <c r="C99" s="10" t="s">
        <v>203</v>
      </c>
      <c r="D99" s="11">
        <v>44284.6472222222</v>
      </c>
      <c r="E99" s="12" t="str">
        <f t="shared" si="1"/>
        <v>3月</v>
      </c>
    </row>
    <row r="100" spans="1:5">
      <c r="A100" s="5" t="s">
        <v>204</v>
      </c>
      <c r="B100" s="6" t="s">
        <v>22</v>
      </c>
      <c r="C100" s="6" t="s">
        <v>205</v>
      </c>
      <c r="D100" s="7">
        <v>44284.6361111111</v>
      </c>
      <c r="E100" s="8" t="str">
        <f t="shared" si="1"/>
        <v>3月</v>
      </c>
    </row>
    <row r="101" spans="1:5">
      <c r="A101" s="9" t="s">
        <v>206</v>
      </c>
      <c r="B101" s="10" t="s">
        <v>74</v>
      </c>
      <c r="C101" s="10" t="s">
        <v>207</v>
      </c>
      <c r="D101" s="11">
        <v>44284.6333333333</v>
      </c>
      <c r="E101" s="12" t="str">
        <f t="shared" si="1"/>
        <v>3月</v>
      </c>
    </row>
    <row r="102" spans="1:5">
      <c r="A102" s="5" t="s">
        <v>208</v>
      </c>
      <c r="B102" s="6" t="s">
        <v>17</v>
      </c>
      <c r="C102" s="6" t="s">
        <v>209</v>
      </c>
      <c r="D102" s="7">
        <v>44284.6243055556</v>
      </c>
      <c r="E102" s="8" t="str">
        <f t="shared" si="1"/>
        <v>3月</v>
      </c>
    </row>
    <row r="103" spans="1:5">
      <c r="A103" s="9" t="s">
        <v>210</v>
      </c>
      <c r="B103" s="10" t="s">
        <v>12</v>
      </c>
      <c r="C103" s="10" t="s">
        <v>211</v>
      </c>
      <c r="D103" s="11">
        <v>44284.6166666667</v>
      </c>
      <c r="E103" s="12" t="str">
        <f t="shared" si="1"/>
        <v>3月</v>
      </c>
    </row>
    <row r="104" spans="1:5">
      <c r="A104" s="5" t="s">
        <v>212</v>
      </c>
      <c r="B104" s="6" t="s">
        <v>12</v>
      </c>
      <c r="C104" s="6" t="s">
        <v>213</v>
      </c>
      <c r="D104" s="7">
        <v>44284.6111111111</v>
      </c>
      <c r="E104" s="8" t="str">
        <f t="shared" si="1"/>
        <v>3月</v>
      </c>
    </row>
    <row r="105" spans="1:5">
      <c r="A105" s="9" t="s">
        <v>214</v>
      </c>
      <c r="B105" s="10" t="s">
        <v>9</v>
      </c>
      <c r="C105" s="10" t="s">
        <v>215</v>
      </c>
      <c r="D105" s="11">
        <v>44284.6013888889</v>
      </c>
      <c r="E105" s="12" t="str">
        <f t="shared" si="1"/>
        <v>3月</v>
      </c>
    </row>
    <row r="106" spans="1:5">
      <c r="A106" s="5" t="s">
        <v>216</v>
      </c>
      <c r="B106" s="6" t="s">
        <v>17</v>
      </c>
      <c r="C106" s="6" t="s">
        <v>217</v>
      </c>
      <c r="D106" s="7">
        <v>44284.6</v>
      </c>
      <c r="E106" s="8" t="str">
        <f t="shared" si="1"/>
        <v>3月</v>
      </c>
    </row>
    <row r="107" spans="1:5">
      <c r="A107" s="9" t="s">
        <v>218</v>
      </c>
      <c r="B107" s="10" t="s">
        <v>12</v>
      </c>
      <c r="C107" s="10" t="s">
        <v>219</v>
      </c>
      <c r="D107" s="11">
        <v>44284.5909722222</v>
      </c>
      <c r="E107" s="12" t="str">
        <f t="shared" si="1"/>
        <v>3月</v>
      </c>
    </row>
    <row r="108" spans="1:5">
      <c r="A108" s="5" t="s">
        <v>220</v>
      </c>
      <c r="B108" s="6" t="s">
        <v>12</v>
      </c>
      <c r="C108" s="6" t="s">
        <v>221</v>
      </c>
      <c r="D108" s="7">
        <v>44284.5881944444</v>
      </c>
      <c r="E108" s="8" t="str">
        <f t="shared" si="1"/>
        <v>3月</v>
      </c>
    </row>
    <row r="109" spans="1:5">
      <c r="A109" s="9" t="s">
        <v>222</v>
      </c>
      <c r="B109" s="10" t="s">
        <v>63</v>
      </c>
      <c r="C109" s="10" t="s">
        <v>223</v>
      </c>
      <c r="D109" s="11">
        <v>44284.5833333333</v>
      </c>
      <c r="E109" s="12" t="str">
        <f t="shared" si="1"/>
        <v>3月</v>
      </c>
    </row>
    <row r="110" spans="1:5">
      <c r="A110" s="5" t="s">
        <v>224</v>
      </c>
      <c r="B110" s="6" t="s">
        <v>9</v>
      </c>
      <c r="C110" s="6" t="s">
        <v>187</v>
      </c>
      <c r="D110" s="7">
        <v>44284.5819444444</v>
      </c>
      <c r="E110" s="8" t="str">
        <f t="shared" si="1"/>
        <v>3月</v>
      </c>
    </row>
    <row r="111" spans="1:5">
      <c r="A111" s="9" t="s">
        <v>225</v>
      </c>
      <c r="B111" s="10" t="s">
        <v>9</v>
      </c>
      <c r="C111" s="10" t="s">
        <v>226</v>
      </c>
      <c r="D111" s="11">
        <v>44284.5798611111</v>
      </c>
      <c r="E111" s="12" t="str">
        <f t="shared" si="1"/>
        <v>3月</v>
      </c>
    </row>
    <row r="112" spans="1:5">
      <c r="A112" s="5" t="s">
        <v>227</v>
      </c>
      <c r="B112" s="6" t="s">
        <v>22</v>
      </c>
      <c r="C112" s="6" t="s">
        <v>228</v>
      </c>
      <c r="D112" s="7">
        <v>44284.5770833333</v>
      </c>
      <c r="E112" s="8" t="str">
        <f t="shared" si="1"/>
        <v>3月</v>
      </c>
    </row>
    <row r="113" spans="1:5">
      <c r="A113" s="9" t="s">
        <v>229</v>
      </c>
      <c r="B113" s="10" t="s">
        <v>9</v>
      </c>
      <c r="C113" s="10" t="s">
        <v>230</v>
      </c>
      <c r="D113" s="11">
        <v>44284.5631944444</v>
      </c>
      <c r="E113" s="12" t="str">
        <f t="shared" si="1"/>
        <v>3月</v>
      </c>
    </row>
    <row r="114" spans="1:5">
      <c r="A114" s="5" t="s">
        <v>231</v>
      </c>
      <c r="B114" s="6" t="s">
        <v>22</v>
      </c>
      <c r="C114" s="6" t="s">
        <v>232</v>
      </c>
      <c r="D114" s="7">
        <v>44284.4368055556</v>
      </c>
      <c r="E114" s="8" t="str">
        <f t="shared" si="1"/>
        <v>3月</v>
      </c>
    </row>
    <row r="115" spans="1:5">
      <c r="A115" s="9" t="s">
        <v>233</v>
      </c>
      <c r="B115" s="10" t="s">
        <v>12</v>
      </c>
      <c r="C115" s="10" t="s">
        <v>70</v>
      </c>
      <c r="D115" s="11">
        <v>44284.4284722222</v>
      </c>
      <c r="E115" s="12" t="str">
        <f t="shared" si="1"/>
        <v>3月</v>
      </c>
    </row>
    <row r="116" spans="1:5">
      <c r="A116" s="5" t="s">
        <v>234</v>
      </c>
      <c r="B116" s="6" t="s">
        <v>12</v>
      </c>
      <c r="C116" s="6" t="s">
        <v>27</v>
      </c>
      <c r="D116" s="7">
        <v>44284.425</v>
      </c>
      <c r="E116" s="8" t="str">
        <f t="shared" si="1"/>
        <v>3月</v>
      </c>
    </row>
    <row r="117" spans="1:5">
      <c r="A117" s="9" t="s">
        <v>235</v>
      </c>
      <c r="B117" s="10" t="s">
        <v>9</v>
      </c>
      <c r="C117" s="10" t="s">
        <v>236</v>
      </c>
      <c r="D117" s="11">
        <v>44284.4243055556</v>
      </c>
      <c r="E117" s="12" t="str">
        <f t="shared" si="1"/>
        <v>3月</v>
      </c>
    </row>
    <row r="118" spans="1:5">
      <c r="A118" s="5" t="s">
        <v>237</v>
      </c>
      <c r="B118" s="6" t="s">
        <v>17</v>
      </c>
      <c r="C118" s="6" t="s">
        <v>238</v>
      </c>
      <c r="D118" s="7">
        <v>44284.4159722222</v>
      </c>
      <c r="E118" s="8" t="str">
        <f t="shared" si="1"/>
        <v>3月</v>
      </c>
    </row>
    <row r="119" spans="1:5">
      <c r="A119" s="9" t="s">
        <v>239</v>
      </c>
      <c r="B119" s="10" t="s">
        <v>74</v>
      </c>
      <c r="C119" s="10" t="s">
        <v>240</v>
      </c>
      <c r="D119" s="11">
        <v>44284.4131944444</v>
      </c>
      <c r="E119" s="12" t="str">
        <f t="shared" si="1"/>
        <v>3月</v>
      </c>
    </row>
    <row r="120" spans="1:5">
      <c r="A120" s="5" t="s">
        <v>241</v>
      </c>
      <c r="B120" s="6" t="s">
        <v>6</v>
      </c>
      <c r="C120" s="6" t="s">
        <v>242</v>
      </c>
      <c r="D120" s="7">
        <v>44284.4041666667</v>
      </c>
      <c r="E120" s="8" t="str">
        <f t="shared" si="1"/>
        <v>3月</v>
      </c>
    </row>
    <row r="121" spans="1:5">
      <c r="A121" s="9" t="s">
        <v>243</v>
      </c>
      <c r="B121" s="10" t="s">
        <v>9</v>
      </c>
      <c r="C121" s="10" t="s">
        <v>244</v>
      </c>
      <c r="D121" s="11">
        <v>44284.3868055556</v>
      </c>
      <c r="E121" s="12" t="str">
        <f t="shared" si="1"/>
        <v>3月</v>
      </c>
    </row>
    <row r="122" spans="1:5">
      <c r="A122" s="5" t="s">
        <v>245</v>
      </c>
      <c r="B122" s="6" t="s">
        <v>9</v>
      </c>
      <c r="C122" s="6" t="s">
        <v>246</v>
      </c>
      <c r="D122" s="7">
        <v>44284.3854166667</v>
      </c>
      <c r="E122" s="8" t="str">
        <f t="shared" si="1"/>
        <v>3月</v>
      </c>
    </row>
    <row r="123" spans="1:5">
      <c r="A123" s="9" t="s">
        <v>247</v>
      </c>
      <c r="B123" s="10" t="s">
        <v>17</v>
      </c>
      <c r="C123" s="10" t="s">
        <v>248</v>
      </c>
      <c r="D123" s="11">
        <v>44284.3604166667</v>
      </c>
      <c r="E123" s="12" t="str">
        <f t="shared" si="1"/>
        <v>3月</v>
      </c>
    </row>
    <row r="124" spans="1:5">
      <c r="A124" s="5" t="s">
        <v>249</v>
      </c>
      <c r="B124" s="6" t="s">
        <v>22</v>
      </c>
      <c r="C124" s="6" t="s">
        <v>250</v>
      </c>
      <c r="D124" s="7">
        <v>44283.6805555556</v>
      </c>
      <c r="E124" s="8" t="str">
        <f t="shared" si="1"/>
        <v>3月</v>
      </c>
    </row>
    <row r="125" spans="1:5">
      <c r="A125" s="9" t="s">
        <v>251</v>
      </c>
      <c r="B125" s="10" t="s">
        <v>17</v>
      </c>
      <c r="C125" s="10" t="s">
        <v>184</v>
      </c>
      <c r="D125" s="11">
        <v>44283.6763888889</v>
      </c>
      <c r="E125" s="12" t="str">
        <f t="shared" si="1"/>
        <v>3月</v>
      </c>
    </row>
    <row r="126" spans="1:5">
      <c r="A126" s="5" t="s">
        <v>252</v>
      </c>
      <c r="B126" s="6" t="s">
        <v>12</v>
      </c>
      <c r="C126" s="6" t="s">
        <v>41</v>
      </c>
      <c r="D126" s="7">
        <v>44283.6736111111</v>
      </c>
      <c r="E126" s="8" t="str">
        <f t="shared" si="1"/>
        <v>3月</v>
      </c>
    </row>
    <row r="127" spans="1:5">
      <c r="A127" s="9" t="s">
        <v>253</v>
      </c>
      <c r="B127" s="10" t="s">
        <v>12</v>
      </c>
      <c r="C127" s="10" t="s">
        <v>254</v>
      </c>
      <c r="D127" s="11">
        <v>44283.6708333333</v>
      </c>
      <c r="E127" s="12" t="str">
        <f t="shared" si="1"/>
        <v>3月</v>
      </c>
    </row>
    <row r="128" spans="1:5">
      <c r="A128" s="5" t="s">
        <v>255</v>
      </c>
      <c r="B128" s="6" t="s">
        <v>17</v>
      </c>
      <c r="C128" s="6" t="s">
        <v>256</v>
      </c>
      <c r="D128" s="7">
        <v>44283.6694444444</v>
      </c>
      <c r="E128" s="8" t="str">
        <f t="shared" si="1"/>
        <v>3月</v>
      </c>
    </row>
    <row r="129" spans="1:5">
      <c r="A129" s="9" t="s">
        <v>257</v>
      </c>
      <c r="B129" s="10" t="s">
        <v>12</v>
      </c>
      <c r="C129" s="10" t="s">
        <v>258</v>
      </c>
      <c r="D129" s="11">
        <v>44283.66875</v>
      </c>
      <c r="E129" s="12" t="str">
        <f t="shared" si="1"/>
        <v>3月</v>
      </c>
    </row>
    <row r="130" spans="1:5">
      <c r="A130" s="5" t="s">
        <v>259</v>
      </c>
      <c r="B130" s="6" t="s">
        <v>17</v>
      </c>
      <c r="C130" s="6" t="s">
        <v>260</v>
      </c>
      <c r="D130" s="7">
        <v>44283.66875</v>
      </c>
      <c r="E130" s="8" t="str">
        <f t="shared" ref="E130:E193" si="2">MONTH(D130)&amp;"月"</f>
        <v>3月</v>
      </c>
    </row>
    <row r="131" spans="1:5">
      <c r="A131" s="9" t="s">
        <v>261</v>
      </c>
      <c r="B131" s="10" t="s">
        <v>22</v>
      </c>
      <c r="C131" s="10" t="s">
        <v>262</v>
      </c>
      <c r="D131" s="11">
        <v>44282.8243055556</v>
      </c>
      <c r="E131" s="12" t="str">
        <f t="shared" si="2"/>
        <v>3月</v>
      </c>
    </row>
    <row r="132" spans="1:5">
      <c r="A132" s="5" t="s">
        <v>263</v>
      </c>
      <c r="B132" s="6" t="s">
        <v>17</v>
      </c>
      <c r="C132" s="6" t="s">
        <v>18</v>
      </c>
      <c r="D132" s="7">
        <v>44282.6652777778</v>
      </c>
      <c r="E132" s="8" t="str">
        <f t="shared" si="2"/>
        <v>3月</v>
      </c>
    </row>
    <row r="133" spans="1:5">
      <c r="A133" s="9" t="s">
        <v>264</v>
      </c>
      <c r="B133" s="10" t="s">
        <v>9</v>
      </c>
      <c r="C133" s="10" t="s">
        <v>265</v>
      </c>
      <c r="D133" s="11">
        <v>44282.5791666667</v>
      </c>
      <c r="E133" s="12" t="str">
        <f t="shared" si="2"/>
        <v>3月</v>
      </c>
    </row>
    <row r="134" spans="1:5">
      <c r="A134" s="5" t="s">
        <v>266</v>
      </c>
      <c r="B134" s="6" t="s">
        <v>12</v>
      </c>
      <c r="C134" s="6" t="s">
        <v>267</v>
      </c>
      <c r="D134" s="7">
        <v>44282.5</v>
      </c>
      <c r="E134" s="8" t="str">
        <f t="shared" si="2"/>
        <v>3月</v>
      </c>
    </row>
    <row r="135" spans="1:5">
      <c r="A135" s="9" t="s">
        <v>268</v>
      </c>
      <c r="B135" s="10" t="s">
        <v>12</v>
      </c>
      <c r="C135" s="10" t="s">
        <v>269</v>
      </c>
      <c r="D135" s="11">
        <v>44282.4513888889</v>
      </c>
      <c r="E135" s="12" t="str">
        <f t="shared" si="2"/>
        <v>3月</v>
      </c>
    </row>
    <row r="136" spans="1:5">
      <c r="A136" s="5" t="s">
        <v>270</v>
      </c>
      <c r="B136" s="6" t="s">
        <v>12</v>
      </c>
      <c r="C136" s="6" t="s">
        <v>271</v>
      </c>
      <c r="D136" s="7">
        <v>44282.4118055556</v>
      </c>
      <c r="E136" s="8" t="str">
        <f t="shared" si="2"/>
        <v>3月</v>
      </c>
    </row>
    <row r="137" spans="1:5">
      <c r="A137" s="9" t="s">
        <v>272</v>
      </c>
      <c r="B137" s="10" t="s">
        <v>17</v>
      </c>
      <c r="C137" s="10" t="s">
        <v>273</v>
      </c>
      <c r="D137" s="11">
        <v>44281.9534722222</v>
      </c>
      <c r="E137" s="12" t="str">
        <f t="shared" si="2"/>
        <v>3月</v>
      </c>
    </row>
    <row r="138" spans="1:5">
      <c r="A138" s="5" t="s">
        <v>274</v>
      </c>
      <c r="B138" s="6" t="s">
        <v>74</v>
      </c>
      <c r="C138" s="6" t="s">
        <v>275</v>
      </c>
      <c r="D138" s="7">
        <v>44281.8444444444</v>
      </c>
      <c r="E138" s="8" t="str">
        <f t="shared" si="2"/>
        <v>3月</v>
      </c>
    </row>
    <row r="139" spans="1:5">
      <c r="A139" s="9" t="s">
        <v>276</v>
      </c>
      <c r="B139" s="10" t="s">
        <v>9</v>
      </c>
      <c r="C139" s="10" t="s">
        <v>277</v>
      </c>
      <c r="D139" s="11">
        <v>44281.7659722222</v>
      </c>
      <c r="E139" s="12" t="str">
        <f t="shared" si="2"/>
        <v>3月</v>
      </c>
    </row>
    <row r="140" spans="1:5">
      <c r="A140" s="5" t="s">
        <v>278</v>
      </c>
      <c r="B140" s="6" t="s">
        <v>22</v>
      </c>
      <c r="C140" s="6" t="s">
        <v>279</v>
      </c>
      <c r="D140" s="7">
        <v>44281.7534722222</v>
      </c>
      <c r="E140" s="8" t="str">
        <f t="shared" si="2"/>
        <v>3月</v>
      </c>
    </row>
    <row r="141" spans="1:5">
      <c r="A141" s="9" t="s">
        <v>280</v>
      </c>
      <c r="B141" s="10" t="s">
        <v>9</v>
      </c>
      <c r="C141" s="10" t="s">
        <v>281</v>
      </c>
      <c r="D141" s="11">
        <v>44281.7083333333</v>
      </c>
      <c r="E141" s="12" t="str">
        <f t="shared" si="2"/>
        <v>3月</v>
      </c>
    </row>
    <row r="142" spans="1:5">
      <c r="A142" s="5" t="s">
        <v>282</v>
      </c>
      <c r="B142" s="6" t="s">
        <v>6</v>
      </c>
      <c r="C142" s="6" t="s">
        <v>283</v>
      </c>
      <c r="D142" s="7">
        <v>44281.7</v>
      </c>
      <c r="E142" s="8" t="str">
        <f t="shared" si="2"/>
        <v>3月</v>
      </c>
    </row>
    <row r="143" spans="1:5">
      <c r="A143" s="9" t="s">
        <v>284</v>
      </c>
      <c r="B143" s="10" t="s">
        <v>12</v>
      </c>
      <c r="C143" s="10" t="s">
        <v>154</v>
      </c>
      <c r="D143" s="11">
        <v>44281.68125</v>
      </c>
      <c r="E143" s="12" t="str">
        <f t="shared" si="2"/>
        <v>3月</v>
      </c>
    </row>
    <row r="144" spans="1:5">
      <c r="A144" s="5" t="s">
        <v>285</v>
      </c>
      <c r="B144" s="6" t="s">
        <v>12</v>
      </c>
      <c r="C144" s="6" t="s">
        <v>286</v>
      </c>
      <c r="D144" s="7">
        <v>44281.6805555556</v>
      </c>
      <c r="E144" s="8" t="str">
        <f t="shared" si="2"/>
        <v>3月</v>
      </c>
    </row>
    <row r="145" spans="1:5">
      <c r="A145" s="9" t="s">
        <v>287</v>
      </c>
      <c r="B145" s="10" t="s">
        <v>12</v>
      </c>
      <c r="C145" s="10" t="s">
        <v>288</v>
      </c>
      <c r="D145" s="11">
        <v>44281.6798611111</v>
      </c>
      <c r="E145" s="12" t="str">
        <f t="shared" si="2"/>
        <v>3月</v>
      </c>
    </row>
    <row r="146" spans="1:5">
      <c r="A146" s="5" t="s">
        <v>289</v>
      </c>
      <c r="B146" s="6" t="s">
        <v>22</v>
      </c>
      <c r="C146" s="6" t="s">
        <v>290</v>
      </c>
      <c r="D146" s="7">
        <v>44281.675</v>
      </c>
      <c r="E146" s="8" t="str">
        <f t="shared" si="2"/>
        <v>3月</v>
      </c>
    </row>
    <row r="147" spans="1:5">
      <c r="A147" s="9" t="s">
        <v>291</v>
      </c>
      <c r="B147" s="10" t="s">
        <v>17</v>
      </c>
      <c r="C147" s="10" t="s">
        <v>292</v>
      </c>
      <c r="D147" s="11">
        <v>44281.6729166667</v>
      </c>
      <c r="E147" s="12" t="str">
        <f t="shared" si="2"/>
        <v>3月</v>
      </c>
    </row>
    <row r="148" spans="1:5">
      <c r="A148" s="5" t="s">
        <v>293</v>
      </c>
      <c r="B148" s="6" t="s">
        <v>22</v>
      </c>
      <c r="C148" s="6" t="s">
        <v>294</v>
      </c>
      <c r="D148" s="7">
        <v>44281.6722222222</v>
      </c>
      <c r="E148" s="8" t="str">
        <f t="shared" si="2"/>
        <v>3月</v>
      </c>
    </row>
    <row r="149" spans="1:5">
      <c r="A149" s="9" t="s">
        <v>295</v>
      </c>
      <c r="B149" s="10" t="s">
        <v>74</v>
      </c>
      <c r="C149" s="10" t="s">
        <v>296</v>
      </c>
      <c r="D149" s="11">
        <v>44281.6625</v>
      </c>
      <c r="E149" s="12" t="str">
        <f t="shared" si="2"/>
        <v>3月</v>
      </c>
    </row>
    <row r="150" spans="1:5">
      <c r="A150" s="5" t="s">
        <v>297</v>
      </c>
      <c r="B150" s="6" t="s">
        <v>22</v>
      </c>
      <c r="C150" s="6" t="s">
        <v>298</v>
      </c>
      <c r="D150" s="7">
        <v>44281.6465277778</v>
      </c>
      <c r="E150" s="8" t="str">
        <f t="shared" si="2"/>
        <v>3月</v>
      </c>
    </row>
    <row r="151" spans="1:5">
      <c r="A151" s="9" t="s">
        <v>299</v>
      </c>
      <c r="B151" s="10" t="s">
        <v>9</v>
      </c>
      <c r="C151" s="10" t="s">
        <v>300</v>
      </c>
      <c r="D151" s="11">
        <v>44281.6361111111</v>
      </c>
      <c r="E151" s="12" t="str">
        <f t="shared" si="2"/>
        <v>3月</v>
      </c>
    </row>
    <row r="152" spans="1:5">
      <c r="A152" s="5" t="s">
        <v>301</v>
      </c>
      <c r="B152" s="6" t="s">
        <v>12</v>
      </c>
      <c r="C152" s="6" t="s">
        <v>302</v>
      </c>
      <c r="D152" s="7">
        <v>44281.6361111111</v>
      </c>
      <c r="E152" s="8" t="str">
        <f t="shared" si="2"/>
        <v>3月</v>
      </c>
    </row>
    <row r="153" spans="1:5">
      <c r="A153" s="9" t="s">
        <v>303</v>
      </c>
      <c r="B153" s="10" t="s">
        <v>12</v>
      </c>
      <c r="C153" s="10" t="s">
        <v>304</v>
      </c>
      <c r="D153" s="11">
        <v>44281.63125</v>
      </c>
      <c r="E153" s="12" t="str">
        <f t="shared" si="2"/>
        <v>3月</v>
      </c>
    </row>
    <row r="154" spans="1:5">
      <c r="A154" s="5" t="s">
        <v>305</v>
      </c>
      <c r="B154" s="6" t="s">
        <v>12</v>
      </c>
      <c r="C154" s="6" t="s">
        <v>306</v>
      </c>
      <c r="D154" s="7">
        <v>44281.6270833333</v>
      </c>
      <c r="E154" s="8" t="str">
        <f t="shared" si="2"/>
        <v>3月</v>
      </c>
    </row>
    <row r="155" spans="1:5">
      <c r="A155" s="9" t="s">
        <v>307</v>
      </c>
      <c r="B155" s="10" t="s">
        <v>12</v>
      </c>
      <c r="C155" s="10" t="s">
        <v>308</v>
      </c>
      <c r="D155" s="11">
        <v>44281.6229166667</v>
      </c>
      <c r="E155" s="12" t="str">
        <f t="shared" si="2"/>
        <v>3月</v>
      </c>
    </row>
    <row r="156" spans="1:5">
      <c r="A156" s="5" t="s">
        <v>309</v>
      </c>
      <c r="B156" s="6" t="s">
        <v>63</v>
      </c>
      <c r="C156" s="6" t="s">
        <v>310</v>
      </c>
      <c r="D156" s="7">
        <v>44281.6027777778</v>
      </c>
      <c r="E156" s="8" t="str">
        <f t="shared" si="2"/>
        <v>3月</v>
      </c>
    </row>
    <row r="157" spans="1:5">
      <c r="A157" s="9" t="s">
        <v>311</v>
      </c>
      <c r="B157" s="10" t="s">
        <v>12</v>
      </c>
      <c r="C157" s="10" t="s">
        <v>312</v>
      </c>
      <c r="D157" s="11">
        <v>44281.5944444444</v>
      </c>
      <c r="E157" s="12" t="str">
        <f t="shared" si="2"/>
        <v>3月</v>
      </c>
    </row>
    <row r="158" spans="1:5">
      <c r="A158" s="5" t="s">
        <v>313</v>
      </c>
      <c r="B158" s="6" t="s">
        <v>12</v>
      </c>
      <c r="C158" s="6" t="s">
        <v>314</v>
      </c>
      <c r="D158" s="7">
        <v>44281.5916666667</v>
      </c>
      <c r="E158" s="8" t="str">
        <f t="shared" si="2"/>
        <v>3月</v>
      </c>
    </row>
    <row r="159" spans="1:5">
      <c r="A159" s="9" t="s">
        <v>315</v>
      </c>
      <c r="B159" s="10" t="s">
        <v>9</v>
      </c>
      <c r="C159" s="10" t="s">
        <v>316</v>
      </c>
      <c r="D159" s="11">
        <v>44281.5909722222</v>
      </c>
      <c r="E159" s="12" t="str">
        <f t="shared" si="2"/>
        <v>3月</v>
      </c>
    </row>
    <row r="160" spans="1:5">
      <c r="A160" s="5" t="s">
        <v>317</v>
      </c>
      <c r="B160" s="6" t="s">
        <v>74</v>
      </c>
      <c r="C160" s="6" t="s">
        <v>318</v>
      </c>
      <c r="D160" s="7">
        <v>44281.5861111111</v>
      </c>
      <c r="E160" s="8" t="str">
        <f t="shared" si="2"/>
        <v>3月</v>
      </c>
    </row>
    <row r="161" spans="1:5">
      <c r="A161" s="9" t="s">
        <v>319</v>
      </c>
      <c r="B161" s="10" t="s">
        <v>9</v>
      </c>
      <c r="C161" s="10" t="s">
        <v>320</v>
      </c>
      <c r="D161" s="11">
        <v>44281.5826388889</v>
      </c>
      <c r="E161" s="12" t="str">
        <f t="shared" si="2"/>
        <v>3月</v>
      </c>
    </row>
    <row r="162" spans="1:5">
      <c r="A162" s="5" t="s">
        <v>321</v>
      </c>
      <c r="B162" s="6" t="s">
        <v>22</v>
      </c>
      <c r="C162" s="6" t="s">
        <v>322</v>
      </c>
      <c r="D162" s="7">
        <v>44281.5770833333</v>
      </c>
      <c r="E162" s="8" t="str">
        <f t="shared" si="2"/>
        <v>3月</v>
      </c>
    </row>
    <row r="163" spans="1:5">
      <c r="A163" s="9" t="s">
        <v>323</v>
      </c>
      <c r="B163" s="10" t="s">
        <v>12</v>
      </c>
      <c r="C163" s="10" t="s">
        <v>324</v>
      </c>
      <c r="D163" s="11">
        <v>44281.56875</v>
      </c>
      <c r="E163" s="12" t="str">
        <f t="shared" si="2"/>
        <v>3月</v>
      </c>
    </row>
    <row r="164" spans="1:5">
      <c r="A164" s="5" t="s">
        <v>325</v>
      </c>
      <c r="B164" s="6" t="s">
        <v>12</v>
      </c>
      <c r="C164" s="6" t="s">
        <v>326</v>
      </c>
      <c r="D164" s="7">
        <v>44281.5659722222</v>
      </c>
      <c r="E164" s="8" t="str">
        <f t="shared" si="2"/>
        <v>3月</v>
      </c>
    </row>
    <row r="165" spans="1:5">
      <c r="A165" s="9" t="s">
        <v>327</v>
      </c>
      <c r="B165" s="10" t="s">
        <v>9</v>
      </c>
      <c r="C165" s="10" t="s">
        <v>328</v>
      </c>
      <c r="D165" s="11">
        <v>44281.5659722222</v>
      </c>
      <c r="E165" s="12" t="str">
        <f t="shared" si="2"/>
        <v>3月</v>
      </c>
    </row>
    <row r="166" spans="1:5">
      <c r="A166" s="5" t="s">
        <v>329</v>
      </c>
      <c r="B166" s="6" t="s">
        <v>17</v>
      </c>
      <c r="C166" s="6" t="s">
        <v>330</v>
      </c>
      <c r="D166" s="7">
        <v>44281.5493055556</v>
      </c>
      <c r="E166" s="8" t="str">
        <f t="shared" si="2"/>
        <v>3月</v>
      </c>
    </row>
    <row r="167" spans="1:5">
      <c r="A167" s="9" t="s">
        <v>331</v>
      </c>
      <c r="B167" s="10" t="s">
        <v>74</v>
      </c>
      <c r="C167" s="10" t="s">
        <v>332</v>
      </c>
      <c r="D167" s="11">
        <v>44281.4673611111</v>
      </c>
      <c r="E167" s="12" t="str">
        <f t="shared" si="2"/>
        <v>3月</v>
      </c>
    </row>
    <row r="168" spans="1:5">
      <c r="A168" s="5" t="s">
        <v>333</v>
      </c>
      <c r="B168" s="6" t="s">
        <v>17</v>
      </c>
      <c r="C168" s="6" t="s">
        <v>334</v>
      </c>
      <c r="D168" s="7">
        <v>44281.4576388889</v>
      </c>
      <c r="E168" s="8" t="str">
        <f t="shared" si="2"/>
        <v>3月</v>
      </c>
    </row>
    <row r="169" spans="1:5">
      <c r="A169" s="9" t="s">
        <v>335</v>
      </c>
      <c r="B169" s="10" t="s">
        <v>9</v>
      </c>
      <c r="C169" s="10" t="s">
        <v>336</v>
      </c>
      <c r="D169" s="11">
        <v>44281.4409722222</v>
      </c>
      <c r="E169" s="12" t="str">
        <f t="shared" si="2"/>
        <v>3月</v>
      </c>
    </row>
    <row r="170" spans="1:5">
      <c r="A170" s="5" t="s">
        <v>337</v>
      </c>
      <c r="B170" s="6" t="s">
        <v>74</v>
      </c>
      <c r="C170" s="6" t="s">
        <v>338</v>
      </c>
      <c r="D170" s="7">
        <v>44281.4097222222</v>
      </c>
      <c r="E170" s="8" t="str">
        <f t="shared" si="2"/>
        <v>3月</v>
      </c>
    </row>
    <row r="171" spans="1:5">
      <c r="A171" s="9" t="s">
        <v>339</v>
      </c>
      <c r="B171" s="10" t="s">
        <v>12</v>
      </c>
      <c r="C171" s="10" t="s">
        <v>70</v>
      </c>
      <c r="D171" s="11">
        <v>44281.3951388889</v>
      </c>
      <c r="E171" s="12" t="str">
        <f t="shared" si="2"/>
        <v>3月</v>
      </c>
    </row>
    <row r="172" spans="1:5">
      <c r="A172" s="5" t="s">
        <v>340</v>
      </c>
      <c r="B172" s="6" t="s">
        <v>17</v>
      </c>
      <c r="C172" s="6" t="s">
        <v>341</v>
      </c>
      <c r="D172" s="7">
        <v>44281.3833333333</v>
      </c>
      <c r="E172" s="8" t="str">
        <f t="shared" si="2"/>
        <v>3月</v>
      </c>
    </row>
    <row r="173" spans="1:5">
      <c r="A173" s="9" t="s">
        <v>342</v>
      </c>
      <c r="B173" s="10" t="s">
        <v>22</v>
      </c>
      <c r="C173" s="10" t="s">
        <v>343</v>
      </c>
      <c r="D173" s="11">
        <v>44281.3819444444</v>
      </c>
      <c r="E173" s="12" t="str">
        <f t="shared" si="2"/>
        <v>3月</v>
      </c>
    </row>
    <row r="174" spans="1:5">
      <c r="A174" s="5" t="s">
        <v>344</v>
      </c>
      <c r="B174" s="6" t="s">
        <v>12</v>
      </c>
      <c r="C174" s="6" t="s">
        <v>345</v>
      </c>
      <c r="D174" s="7">
        <v>44281.3472222222</v>
      </c>
      <c r="E174" s="8" t="str">
        <f t="shared" si="2"/>
        <v>3月</v>
      </c>
    </row>
    <row r="175" spans="1:5">
      <c r="A175" s="9" t="s">
        <v>346</v>
      </c>
      <c r="B175" s="10" t="s">
        <v>12</v>
      </c>
      <c r="C175" s="10" t="s">
        <v>347</v>
      </c>
      <c r="D175" s="11">
        <v>44281.3472222222</v>
      </c>
      <c r="E175" s="12" t="str">
        <f t="shared" si="2"/>
        <v>3月</v>
      </c>
    </row>
    <row r="176" spans="1:5">
      <c r="A176" s="5" t="s">
        <v>348</v>
      </c>
      <c r="B176" s="6" t="s">
        <v>17</v>
      </c>
      <c r="C176" s="6" t="s">
        <v>349</v>
      </c>
      <c r="D176" s="7">
        <v>44281.3451388889</v>
      </c>
      <c r="E176" s="8" t="str">
        <f t="shared" si="2"/>
        <v>3月</v>
      </c>
    </row>
    <row r="177" spans="1:5">
      <c r="A177" s="9" t="s">
        <v>350</v>
      </c>
      <c r="B177" s="10" t="s">
        <v>17</v>
      </c>
      <c r="C177" s="10" t="s">
        <v>176</v>
      </c>
      <c r="D177" s="11">
        <v>44280.7652777778</v>
      </c>
      <c r="E177" s="12" t="str">
        <f t="shared" si="2"/>
        <v>3月</v>
      </c>
    </row>
    <row r="178" spans="1:5">
      <c r="A178" s="5" t="s">
        <v>351</v>
      </c>
      <c r="B178" s="6" t="s">
        <v>74</v>
      </c>
      <c r="C178" s="6" t="s">
        <v>352</v>
      </c>
      <c r="D178" s="7">
        <v>44280.7493055556</v>
      </c>
      <c r="E178" s="8" t="str">
        <f t="shared" si="2"/>
        <v>3月</v>
      </c>
    </row>
    <row r="179" spans="1:5">
      <c r="A179" s="9" t="s">
        <v>353</v>
      </c>
      <c r="B179" s="10" t="s">
        <v>12</v>
      </c>
      <c r="C179" s="10" t="s">
        <v>354</v>
      </c>
      <c r="D179" s="11">
        <v>44280.7291666667</v>
      </c>
      <c r="E179" s="12" t="str">
        <f t="shared" si="2"/>
        <v>3月</v>
      </c>
    </row>
    <row r="180" spans="1:5">
      <c r="A180" s="5" t="s">
        <v>355</v>
      </c>
      <c r="B180" s="6" t="s">
        <v>12</v>
      </c>
      <c r="C180" s="6" t="s">
        <v>356</v>
      </c>
      <c r="D180" s="7">
        <v>44280.7256944444</v>
      </c>
      <c r="E180" s="8" t="str">
        <f t="shared" si="2"/>
        <v>3月</v>
      </c>
    </row>
    <row r="181" spans="1:5">
      <c r="A181" s="9" t="s">
        <v>357</v>
      </c>
      <c r="B181" s="10" t="s">
        <v>12</v>
      </c>
      <c r="C181" s="10" t="s">
        <v>70</v>
      </c>
      <c r="D181" s="11">
        <v>44280.725</v>
      </c>
      <c r="E181" s="12" t="str">
        <f t="shared" si="2"/>
        <v>3月</v>
      </c>
    </row>
    <row r="182" spans="1:5">
      <c r="A182" s="5" t="s">
        <v>358</v>
      </c>
      <c r="B182" s="6" t="s">
        <v>12</v>
      </c>
      <c r="C182" s="6" t="s">
        <v>359</v>
      </c>
      <c r="D182" s="7">
        <v>44280.7125</v>
      </c>
      <c r="E182" s="8" t="str">
        <f t="shared" si="2"/>
        <v>3月</v>
      </c>
    </row>
    <row r="183" spans="1:5">
      <c r="A183" s="9" t="s">
        <v>360</v>
      </c>
      <c r="B183" s="10" t="s">
        <v>12</v>
      </c>
      <c r="C183" s="10" t="s">
        <v>361</v>
      </c>
      <c r="D183" s="11">
        <v>44280.7076388889</v>
      </c>
      <c r="E183" s="12" t="str">
        <f t="shared" si="2"/>
        <v>3月</v>
      </c>
    </row>
    <row r="184" spans="1:5">
      <c r="A184" s="5" t="s">
        <v>362</v>
      </c>
      <c r="B184" s="6" t="s">
        <v>22</v>
      </c>
      <c r="C184" s="6" t="s">
        <v>363</v>
      </c>
      <c r="D184" s="7">
        <v>44280.7069444444</v>
      </c>
      <c r="E184" s="8" t="str">
        <f t="shared" si="2"/>
        <v>3月</v>
      </c>
    </row>
    <row r="185" spans="1:5">
      <c r="A185" s="9" t="s">
        <v>364</v>
      </c>
      <c r="B185" s="10" t="s">
        <v>12</v>
      </c>
      <c r="C185" s="10" t="s">
        <v>365</v>
      </c>
      <c r="D185" s="11">
        <v>44280.7069444444</v>
      </c>
      <c r="E185" s="12" t="str">
        <f t="shared" si="2"/>
        <v>3月</v>
      </c>
    </row>
    <row r="186" spans="1:5">
      <c r="A186" s="5" t="s">
        <v>366</v>
      </c>
      <c r="B186" s="6" t="s">
        <v>12</v>
      </c>
      <c r="C186" s="6" t="s">
        <v>367</v>
      </c>
      <c r="D186" s="7">
        <v>44280.6805555556</v>
      </c>
      <c r="E186" s="8" t="str">
        <f t="shared" si="2"/>
        <v>3月</v>
      </c>
    </row>
    <row r="187" spans="1:5">
      <c r="A187" s="9" t="s">
        <v>368</v>
      </c>
      <c r="B187" s="10" t="s">
        <v>12</v>
      </c>
      <c r="C187" s="10" t="s">
        <v>369</v>
      </c>
      <c r="D187" s="11">
        <v>44280.6708333333</v>
      </c>
      <c r="E187" s="12" t="str">
        <f t="shared" si="2"/>
        <v>3月</v>
      </c>
    </row>
    <row r="188" spans="1:5">
      <c r="A188" s="5" t="s">
        <v>370</v>
      </c>
      <c r="B188" s="6" t="s">
        <v>9</v>
      </c>
      <c r="C188" s="6" t="s">
        <v>371</v>
      </c>
      <c r="D188" s="7">
        <v>44280.6597222222</v>
      </c>
      <c r="E188" s="8" t="str">
        <f t="shared" si="2"/>
        <v>3月</v>
      </c>
    </row>
    <row r="189" spans="1:5">
      <c r="A189" s="9" t="s">
        <v>372</v>
      </c>
      <c r="B189" s="10" t="s">
        <v>22</v>
      </c>
      <c r="C189" s="10" t="s">
        <v>373</v>
      </c>
      <c r="D189" s="11">
        <v>44280.6131944444</v>
      </c>
      <c r="E189" s="12" t="str">
        <f t="shared" si="2"/>
        <v>3月</v>
      </c>
    </row>
    <row r="190" spans="1:5">
      <c r="A190" s="5" t="s">
        <v>374</v>
      </c>
      <c r="B190" s="6" t="s">
        <v>9</v>
      </c>
      <c r="C190" s="6" t="s">
        <v>375</v>
      </c>
      <c r="D190" s="7">
        <v>44280.5993055556</v>
      </c>
      <c r="E190" s="8" t="str">
        <f t="shared" si="2"/>
        <v>3月</v>
      </c>
    </row>
    <row r="191" spans="1:5">
      <c r="A191" s="9" t="s">
        <v>376</v>
      </c>
      <c r="B191" s="10" t="s">
        <v>12</v>
      </c>
      <c r="C191" s="10" t="s">
        <v>377</v>
      </c>
      <c r="D191" s="11">
        <v>44280.5881944444</v>
      </c>
      <c r="E191" s="12" t="str">
        <f t="shared" si="2"/>
        <v>3月</v>
      </c>
    </row>
    <row r="192" spans="1:5">
      <c r="A192" s="5" t="s">
        <v>378</v>
      </c>
      <c r="B192" s="6" t="s">
        <v>12</v>
      </c>
      <c r="C192" s="6" t="s">
        <v>379</v>
      </c>
      <c r="D192" s="7">
        <v>44280.5763888889</v>
      </c>
      <c r="E192" s="8" t="str">
        <f t="shared" si="2"/>
        <v>3月</v>
      </c>
    </row>
    <row r="193" spans="1:5">
      <c r="A193" s="9" t="s">
        <v>380</v>
      </c>
      <c r="B193" s="10" t="s">
        <v>63</v>
      </c>
      <c r="C193" s="10" t="s">
        <v>381</v>
      </c>
      <c r="D193" s="11">
        <v>44280.5763888889</v>
      </c>
      <c r="E193" s="12" t="str">
        <f t="shared" si="2"/>
        <v>3月</v>
      </c>
    </row>
    <row r="194" spans="1:5">
      <c r="A194" s="5" t="s">
        <v>382</v>
      </c>
      <c r="B194" s="6" t="s">
        <v>17</v>
      </c>
      <c r="C194" s="6" t="s">
        <v>383</v>
      </c>
      <c r="D194" s="7">
        <v>44280.5673611111</v>
      </c>
      <c r="E194" s="8" t="str">
        <f t="shared" ref="E194:E211" si="3">MONTH(D194)&amp;"月"</f>
        <v>3月</v>
      </c>
    </row>
    <row r="195" spans="1:5">
      <c r="A195" s="9" t="s">
        <v>384</v>
      </c>
      <c r="B195" s="10" t="s">
        <v>9</v>
      </c>
      <c r="C195" s="10" t="s">
        <v>385</v>
      </c>
      <c r="D195" s="11">
        <v>44280.5493055556</v>
      </c>
      <c r="E195" s="12" t="str">
        <f t="shared" si="3"/>
        <v>3月</v>
      </c>
    </row>
    <row r="196" spans="1:5">
      <c r="A196" s="5" t="s">
        <v>386</v>
      </c>
      <c r="B196" s="6" t="s">
        <v>12</v>
      </c>
      <c r="C196" s="6" t="s">
        <v>387</v>
      </c>
      <c r="D196" s="7">
        <v>44280.5479166667</v>
      </c>
      <c r="E196" s="8" t="str">
        <f t="shared" si="3"/>
        <v>3月</v>
      </c>
    </row>
    <row r="197" spans="1:5">
      <c r="A197" s="9" t="s">
        <v>388</v>
      </c>
      <c r="B197" s="10" t="s">
        <v>17</v>
      </c>
      <c r="C197" s="10" t="s">
        <v>389</v>
      </c>
      <c r="D197" s="11">
        <v>44280.4458333333</v>
      </c>
      <c r="E197" s="12" t="str">
        <f t="shared" si="3"/>
        <v>3月</v>
      </c>
    </row>
    <row r="198" spans="1:5">
      <c r="A198" s="5" t="s">
        <v>390</v>
      </c>
      <c r="B198" s="6" t="s">
        <v>74</v>
      </c>
      <c r="C198" s="6" t="s">
        <v>391</v>
      </c>
      <c r="D198" s="7">
        <v>44280.4423611111</v>
      </c>
      <c r="E198" s="8" t="str">
        <f t="shared" si="3"/>
        <v>3月</v>
      </c>
    </row>
    <row r="199" spans="1:5">
      <c r="A199" s="9" t="s">
        <v>392</v>
      </c>
      <c r="B199" s="10" t="s">
        <v>12</v>
      </c>
      <c r="C199" s="10" t="s">
        <v>393</v>
      </c>
      <c r="D199" s="11">
        <v>44280.4354166667</v>
      </c>
      <c r="E199" s="12" t="str">
        <f t="shared" si="3"/>
        <v>3月</v>
      </c>
    </row>
    <row r="200" spans="1:5">
      <c r="A200" s="5" t="s">
        <v>394</v>
      </c>
      <c r="B200" s="6" t="s">
        <v>12</v>
      </c>
      <c r="C200" s="6" t="s">
        <v>27</v>
      </c>
      <c r="D200" s="7">
        <v>44280.4354166667</v>
      </c>
      <c r="E200" s="8" t="str">
        <f t="shared" si="3"/>
        <v>3月</v>
      </c>
    </row>
    <row r="201" spans="1:5">
      <c r="A201" s="9" t="s">
        <v>395</v>
      </c>
      <c r="B201" s="10" t="s">
        <v>22</v>
      </c>
      <c r="C201" s="10" t="s">
        <v>396</v>
      </c>
      <c r="D201" s="11">
        <v>44280.4319444444</v>
      </c>
      <c r="E201" s="12" t="str">
        <f t="shared" si="3"/>
        <v>3月</v>
      </c>
    </row>
    <row r="202" spans="1:5">
      <c r="A202" s="5" t="s">
        <v>397</v>
      </c>
      <c r="B202" s="6" t="s">
        <v>12</v>
      </c>
      <c r="C202" s="6" t="s">
        <v>393</v>
      </c>
      <c r="D202" s="7">
        <v>44280.4256944444</v>
      </c>
      <c r="E202" s="8" t="str">
        <f t="shared" si="3"/>
        <v>3月</v>
      </c>
    </row>
    <row r="203" spans="1:5">
      <c r="A203" s="9" t="s">
        <v>398</v>
      </c>
      <c r="B203" s="10" t="s">
        <v>17</v>
      </c>
      <c r="C203" s="10" t="s">
        <v>399</v>
      </c>
      <c r="D203" s="11">
        <v>44280.41875</v>
      </c>
      <c r="E203" s="12" t="str">
        <f t="shared" si="3"/>
        <v>3月</v>
      </c>
    </row>
    <row r="204" spans="1:5">
      <c r="A204" s="5" t="s">
        <v>400</v>
      </c>
      <c r="B204" s="6" t="s">
        <v>12</v>
      </c>
      <c r="C204" s="6" t="s">
        <v>401</v>
      </c>
      <c r="D204" s="7">
        <v>44280.4125</v>
      </c>
      <c r="E204" s="8" t="str">
        <f t="shared" si="3"/>
        <v>3月</v>
      </c>
    </row>
    <row r="205" spans="1:5">
      <c r="A205" s="9" t="s">
        <v>402</v>
      </c>
      <c r="B205" s="10" t="s">
        <v>12</v>
      </c>
      <c r="C205" s="10" t="s">
        <v>403</v>
      </c>
      <c r="D205" s="11">
        <v>44280.3736111111</v>
      </c>
      <c r="E205" s="12" t="str">
        <f t="shared" si="3"/>
        <v>3月</v>
      </c>
    </row>
    <row r="206" spans="1:5">
      <c r="A206" s="5" t="s">
        <v>404</v>
      </c>
      <c r="B206" s="6" t="s">
        <v>22</v>
      </c>
      <c r="C206" s="6" t="s">
        <v>405</v>
      </c>
      <c r="D206" s="7">
        <v>44280.3722222222</v>
      </c>
      <c r="E206" s="8" t="str">
        <f t="shared" si="3"/>
        <v>3月</v>
      </c>
    </row>
    <row r="207" spans="1:5">
      <c r="A207" s="9" t="s">
        <v>406</v>
      </c>
      <c r="B207" s="10" t="s">
        <v>12</v>
      </c>
      <c r="C207" s="10" t="s">
        <v>407</v>
      </c>
      <c r="D207" s="11">
        <v>44280.3631944444</v>
      </c>
      <c r="E207" s="12" t="str">
        <f t="shared" si="3"/>
        <v>3月</v>
      </c>
    </row>
    <row r="208" spans="1:5">
      <c r="A208" s="5" t="s">
        <v>408</v>
      </c>
      <c r="B208" s="6" t="s">
        <v>17</v>
      </c>
      <c r="C208" s="6" t="s">
        <v>409</v>
      </c>
      <c r="D208" s="7">
        <v>44280.3583333333</v>
      </c>
      <c r="E208" s="8" t="str">
        <f t="shared" si="3"/>
        <v>3月</v>
      </c>
    </row>
    <row r="209" spans="1:5">
      <c r="A209" s="9" t="s">
        <v>410</v>
      </c>
      <c r="B209" s="10" t="s">
        <v>17</v>
      </c>
      <c r="C209" s="10" t="s">
        <v>411</v>
      </c>
      <c r="D209" s="11">
        <v>44280.3548611111</v>
      </c>
      <c r="E209" s="12" t="str">
        <f t="shared" si="3"/>
        <v>3月</v>
      </c>
    </row>
    <row r="210" spans="1:5">
      <c r="A210" s="5" t="s">
        <v>412</v>
      </c>
      <c r="B210" s="6" t="s">
        <v>9</v>
      </c>
      <c r="C210" s="6" t="s">
        <v>413</v>
      </c>
      <c r="D210" s="7">
        <v>44280.3520833333</v>
      </c>
      <c r="E210" s="8" t="str">
        <f t="shared" si="3"/>
        <v>3月</v>
      </c>
    </row>
    <row r="211" spans="1:5">
      <c r="A211" s="9" t="s">
        <v>414</v>
      </c>
      <c r="B211" s="10" t="s">
        <v>17</v>
      </c>
      <c r="C211" s="10" t="s">
        <v>415</v>
      </c>
      <c r="D211" s="11">
        <v>44280.3430555556</v>
      </c>
      <c r="E211" s="12" t="str">
        <f t="shared" si="3"/>
        <v>3月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luocheng</dc:creator>
  <cp:lastModifiedBy>东南大学罗诚</cp:lastModifiedBy>
  <dcterms:created xsi:type="dcterms:W3CDTF">2021-05-11T15:24:13Z</dcterms:created>
  <dcterms:modified xsi:type="dcterms:W3CDTF">2021-05-11T15:27:20Z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DD363C7B61E048C58D95489D36E85C1D</vt:lpwstr>
  </property>
  <property fmtid="{D5CDD505-2E9C-101B-9397-08002B2CF9AE}" pid="3" name="KSOProductBuildVer">
    <vt:lpwstr>2052-11.1.0.10495</vt:lpwstr>
  </property>
</Properties>
</file>