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<sst xmlns="http://schemas.openxmlformats.org/spreadsheetml/2006/main" count="299" uniqueCount="206">
  <si>
    <t>网址</t>
  </si>
  <si>
    <t>领域</t>
  </si>
  <si>
    <t>公司</t>
  </si>
  <si>
    <t>发布时间</t>
  </si>
  <si>
    <t>月份</t>
  </si>
  <si>
    <t>http://seu.91job.org.cn/campus/view/id/1239469</t>
  </si>
  <si>
    <t>数学</t>
  </si>
  <si>
    <t>携手共进 共筑惠院-惠州学院全球博士人才线上视频招聘会</t>
  </si>
  <si>
    <t>http://seu.91job.org.cn/campus/view/id/1239424</t>
  </si>
  <si>
    <t>教育</t>
  </si>
  <si>
    <t>德州财金投资控股集团有限公司</t>
  </si>
  <si>
    <t>http://seu.91job.org.cn/campus/view/id/1239369</t>
  </si>
  <si>
    <t>算法</t>
  </si>
  <si>
    <t>2021年电子科技大学公共管理学院诚聘全球英才</t>
  </si>
  <si>
    <t>http://seu.91job.org.cn/campus/view/id/1239368</t>
  </si>
  <si>
    <t>大数据</t>
  </si>
  <si>
    <t>重庆工程学院2021年高层次人才招聘​简章</t>
  </si>
  <si>
    <t>http://seu.91job.org.cn/campus/view/id/1239365</t>
  </si>
  <si>
    <t>重庆邮电大学2021-2022年招聘启事</t>
  </si>
  <si>
    <t>http://seu.91job.org.cn/campus/view/id/1239320</t>
  </si>
  <si>
    <t>巢湖学院2021年高层次人才引进</t>
  </si>
  <si>
    <t>http://seu.91job.org.cn/campus/view/id/1239304</t>
  </si>
  <si>
    <t>铜陵学院2021年公开招聘高层次人才公告</t>
  </si>
  <si>
    <t>http://seu.91job.org.cn/campus/view/id/1239305</t>
  </si>
  <si>
    <t>邯郸学院公开选聘博士研究生</t>
  </si>
  <si>
    <t>http://seu.91job.org.cn/campus/view/id/1239272</t>
  </si>
  <si>
    <t>石家庄医学高等专科学校2021年教师招聘</t>
  </si>
  <si>
    <t>http://seu.91job.org.cn/campus/view/id/1239265</t>
  </si>
  <si>
    <t>统计</t>
  </si>
  <si>
    <t>辉瑞生物制药 2021 校园招聘实习生项目启动</t>
  </si>
  <si>
    <t>http://seu.91job.org.cn/campus/view/id/1239220</t>
  </si>
  <si>
    <t>中国电子系统技术有限公司</t>
  </si>
  <si>
    <t>http://seu.91job.org.cn/campus/view/id/1239213</t>
  </si>
  <si>
    <t>宿州职业技术学院2021年度公开招聘事业编制工作人员</t>
  </si>
  <si>
    <t>http://seu.91job.org.cn/campus/view/id/1239178</t>
  </si>
  <si>
    <t>销售</t>
  </si>
  <si>
    <t>江苏苏欣农机连锁有限公司</t>
  </si>
  <si>
    <t>http://seu.91job.org.cn/campus/view/id/1239127</t>
  </si>
  <si>
    <t>中国联通四川省分公司2021年（2021届）春季  校园招聘补录公告</t>
  </si>
  <si>
    <t>http://seu.91job.org.cn/campus/view/id/1239124</t>
  </si>
  <si>
    <t>南通崇安环保科技有限公司</t>
  </si>
  <si>
    <t>http://seu.91job.org.cn/campus/view/id/1239110</t>
  </si>
  <si>
    <t>安科瑞电气股份有限公司</t>
  </si>
  <si>
    <t>http://seu.91job.org.cn/campus/view/id/1239024</t>
  </si>
  <si>
    <t>才聚山医大-山东第一医科大学2021全球博士人才云招聘</t>
  </si>
  <si>
    <t>http://seu.91job.org.cn/campus/view/id/1238955</t>
  </si>
  <si>
    <t>江苏中公教育多岗位热招中</t>
  </si>
  <si>
    <t>http://seu.91job.org.cn/campus/view/id/1238909</t>
  </si>
  <si>
    <t>北京爱万提斯科技有限公司</t>
  </si>
  <si>
    <t>http://seu.91job.org.cn/campus/view/id/1238883</t>
  </si>
  <si>
    <t>银行</t>
  </si>
  <si>
    <t>中国人寿江苏省分公司  2021年春季校园招聘启事</t>
  </si>
  <si>
    <t>http://seu.91job.org.cn/campus/view/id/1238835</t>
  </si>
  <si>
    <t>联仁健康医疗大数据科技股份有限公司</t>
  </si>
  <si>
    <t>http://seu.91job.org.cn/campus/view/id/1238771</t>
  </si>
  <si>
    <t>江苏省建设集团有限公司2021校园招聘</t>
  </si>
  <si>
    <t>http://seu.91job.org.cn/campus/view/id/1238763</t>
  </si>
  <si>
    <t>广东机电职业技术学院公开招聘质量管理办公室主任公告</t>
  </si>
  <si>
    <t>http://seu.91job.org.cn/campus/view/id/1238759</t>
  </si>
  <si>
    <t>大连理工大学高等教育研究院人才招聘</t>
  </si>
  <si>
    <t>http://seu.91job.org.cn/campus/view/id/1238742</t>
  </si>
  <si>
    <t>安徽绿海商务职业学院岗位职责及招聘要求</t>
  </si>
  <si>
    <t>http://seu.91job.org.cn/campus/view/id/1238733</t>
  </si>
  <si>
    <t>中国大连高级经理学院诚聘英才2020年教师招聘公告</t>
  </si>
  <si>
    <t>http://seu.91job.org.cn/campus/view/id/1238617</t>
  </si>
  <si>
    <t>四川旅游学院2021年高层次人才引进公告</t>
  </si>
  <si>
    <t>http://seu.91job.org.cn/campus/view/id/1238613</t>
  </si>
  <si>
    <t>西南石油大学马克思主义学院2021年选聘教师公告</t>
  </si>
  <si>
    <t>http://seu.91job.org.cn/campus/view/id/1238614</t>
  </si>
  <si>
    <t>江苏科技大学2021年诚聘海内外优秀人才</t>
  </si>
  <si>
    <t>http://seu.91job.org.cn/campus/view/id/1238615</t>
  </si>
  <si>
    <t>中国科学院赣江创新研究院2021年招聘启事</t>
  </si>
  <si>
    <t>http://seu.91job.org.cn/campus/view/id/1238612</t>
  </si>
  <si>
    <t>闽江学院2021年度高层次人才招聘公告</t>
  </si>
  <si>
    <t>http://seu.91job.org.cn/campus/view/id/1238601</t>
  </si>
  <si>
    <t>中国南方电网有限责任公司超高压输电公司2021年春季校园招聘——博士专场</t>
  </si>
  <si>
    <t>http://seu.91job.org.cn/campus/view/id/1238521</t>
  </si>
  <si>
    <t>榆林学院2021年博士招聘公告</t>
  </si>
  <si>
    <t>http://seu.91job.org.cn/campus/view/id/1238516</t>
  </si>
  <si>
    <t>海洋仪器仪表研究所齐鲁工业大学（山东省科学院）海洋技术科学学院招聘</t>
  </si>
  <si>
    <t>http://seu.91job.org.cn/campus/view/id/1238512</t>
  </si>
  <si>
    <t>重庆国际免疫研究院2021年人才招聘</t>
  </si>
  <si>
    <t>http://seu.91job.org.cn/campus/view/id/1238506</t>
  </si>
  <si>
    <t>东北师范大学有机化学重点学科诚聘海内外英才</t>
  </si>
  <si>
    <t>http://seu.91job.org.cn/campus/view/id/1238501</t>
  </si>
  <si>
    <t>福建工程学院台湾高层次人才招聘启事</t>
  </si>
  <si>
    <t>http://seu.91job.org.cn/campus/view/id/1238496</t>
  </si>
  <si>
    <t>浙江省丽水学院2021年人才招聘（选聘）</t>
  </si>
  <si>
    <t>http://seu.91job.org.cn/campus/view/id/1238484</t>
  </si>
  <si>
    <t>浙江省丽水学院2021年人才招聘</t>
  </si>
  <si>
    <t>http://seu.91job.org.cn/campus/view/id/1238449</t>
  </si>
  <si>
    <t>北京三高永信知识产权代理有限责任公司</t>
  </si>
  <si>
    <t>http://seu.91job.org.cn/campus/view/id/1238447</t>
  </si>
  <si>
    <t>中铁广州工程局集团有限公司2021校园招聘</t>
  </si>
  <si>
    <t>http://seu.91job.org.cn/campus/view/id/1238417</t>
  </si>
  <si>
    <t>美国工程技术联合公司南京代表处</t>
  </si>
  <si>
    <t>http://seu.91job.org.cn/campus/view/id/1238318</t>
  </si>
  <si>
    <t>世茂集团2021年世习生暑期校园招聘</t>
  </si>
  <si>
    <t>http://seu.91job.org.cn/campus/view/id/1238294</t>
  </si>
  <si>
    <t>南京学而思TAL精英实习生招募！</t>
  </si>
  <si>
    <t>http://seu.91job.org.cn/campus/view/id/1238285</t>
  </si>
  <si>
    <t>苏州安特威阀门有限公司校园招聘</t>
  </si>
  <si>
    <t>http://seu.91job.org.cn/campus/view/id/1238272</t>
  </si>
  <si>
    <t>郑州大学2021年面向东南大学 校园招聘辅导员（硕士）公告</t>
  </si>
  <si>
    <t>http://seu.91job.org.cn/campus/view/id/1238273</t>
  </si>
  <si>
    <t>斑马（猿辅导在线教育出品）2021届春季校园招聘</t>
  </si>
  <si>
    <t>http://seu.91job.org.cn/campus/view/id/1238264</t>
  </si>
  <si>
    <t>2021年5月16日长三角名校面试洽谈会-苏州行</t>
  </si>
  <si>
    <t>http://seu.91job.org.cn/campus/view/id/1238221</t>
  </si>
  <si>
    <t>深圳市人民医院2021年面向全球广纳贤才</t>
  </si>
  <si>
    <t>http://seu.91job.org.cn/campus/view/id/1238203</t>
  </si>
  <si>
    <t>北京大岳咨询有限责任公司</t>
  </si>
  <si>
    <t>http://seu.91job.org.cn/campus/view/id/1238198</t>
  </si>
  <si>
    <t>科大讯飞2022届暑期实习生招聘简章</t>
  </si>
  <si>
    <t>http://seu.91job.org.cn/campus/view/id/1238186</t>
  </si>
  <si>
    <t>山东vivo2021届校园招聘</t>
  </si>
  <si>
    <t>http://seu.91job.org.cn/campus/view/id/1238138</t>
  </si>
  <si>
    <t>外资：奥的斯机电电梯有限公司2021校园招聘</t>
  </si>
  <si>
    <t>http://seu.91job.org.cn/campus/view/id/1238117</t>
  </si>
  <si>
    <t>上海同航土木工程科技有限公司21校园招聘</t>
  </si>
  <si>
    <t>http://seu.91job.org.cn/campus/view/id/1238070</t>
  </si>
  <si>
    <t>宁波银行股份有限公司温州分行2021春季校园招聘倒计时！</t>
  </si>
  <si>
    <t>http://seu.91job.org.cn/campus/view/id/1238046</t>
  </si>
  <si>
    <t>浙江交工集团股份有限公司</t>
  </si>
  <si>
    <t>http://seu.91job.org.cn/campus/view/id/1238010</t>
  </si>
  <si>
    <t>南阳理工学院2021年高层次人才招聘启事</t>
  </si>
  <si>
    <t>http://seu.91job.org.cn/campus/view/id/1238009</t>
  </si>
  <si>
    <t>石河子大学师范学院招聘简章</t>
  </si>
  <si>
    <t>http://seu.91job.org.cn/campus/view/id/1237991</t>
  </si>
  <si>
    <t>上海民航职业技术学院2021年度招聘公告</t>
  </si>
  <si>
    <t>http://seu.91job.org.cn/campus/view/id/1237923</t>
  </si>
  <si>
    <t>2021丽水学院人才引进（招聘）计划</t>
  </si>
  <si>
    <t>http://seu.91job.org.cn/campus/view/id/1237921</t>
  </si>
  <si>
    <t>西安工业大学新能源科学与技术研究院招聘简章</t>
  </si>
  <si>
    <t>http://seu.91job.org.cn/campus/view/id/1237851</t>
  </si>
  <si>
    <t>中国石油管道局博士后科研工作站2021年招生简章</t>
  </si>
  <si>
    <t>http://seu.91job.org.cn/campus/view/id/1237829</t>
  </si>
  <si>
    <t>中共江苏省委党校（江苏行政学院）2021年公开招聘高层次紧缺专业技术人才</t>
  </si>
  <si>
    <t>http://seu.91job.org.cn/campus/view/id/1237764</t>
  </si>
  <si>
    <t>北京大北农科技集团股份有限公司</t>
  </si>
  <si>
    <t>http://seu.91job.org.cn/campus/view/id/1237695</t>
  </si>
  <si>
    <t>中科院空天院苏州研究院2021年“领航计划”  实习生招聘简介</t>
  </si>
  <si>
    <t>http://seu.91job.org.cn/campus/view/id/1237670</t>
  </si>
  <si>
    <t>http://seu.91job.org.cn/campus/view/id/1237642</t>
  </si>
  <si>
    <t>西南科技大学城市学院2021年人才招聘公告</t>
  </si>
  <si>
    <t>http://seu.91job.org.cn/campus/view/id/1237607</t>
  </si>
  <si>
    <t>无锡信捷电气股份有限公司</t>
  </si>
  <si>
    <t>http://seu.91job.org.cn/campus/view/id/1237594</t>
  </si>
  <si>
    <t>亚信科技2022实习生招聘 ——新科技 信未来</t>
  </si>
  <si>
    <t>http://seu.91job.org.cn/campus/view/id/1237584</t>
  </si>
  <si>
    <t>相约西湖杭向未来  ——热忱欢迎广大英才筑梦西湖！</t>
  </si>
  <si>
    <t>http://seu.91job.org.cn/campus/view/id/1237545</t>
  </si>
  <si>
    <t>安徽外国语学院2021年度人才引进计划</t>
  </si>
  <si>
    <t>http://seu.91job.org.cn/campus/view/id/1237520</t>
  </si>
  <si>
    <t>西湖大学2021年人才招聘启事</t>
  </si>
  <si>
    <t>http://seu.91job.org.cn/campus/view/id/1237456</t>
  </si>
  <si>
    <t>北京学而思教育科技有限公司南京分公司</t>
  </si>
  <si>
    <t>http://seu.91job.org.cn/campus/view/id/1237422</t>
  </si>
  <si>
    <t>智联招聘首届全国大学生线上求职模拟大赛</t>
  </si>
  <si>
    <t>http://seu.91job.org.cn/campus/view/id/1237395</t>
  </si>
  <si>
    <t>​平安银行2022届总行橙光培训生校园招聘公告</t>
  </si>
  <si>
    <t>http://seu.91job.org.cn/campus/view/id/1237363</t>
  </si>
  <si>
    <t>南京中农富通农业规划科学研究院有限公司招聘信息</t>
  </si>
  <si>
    <t>http://seu.91job.org.cn/campus/view/id/1237353</t>
  </si>
  <si>
    <t>永安期货股份有限公司</t>
  </si>
  <si>
    <t>http://seu.91job.org.cn/campus/view/id/1237339</t>
  </si>
  <si>
    <t>烟台青华中学</t>
  </si>
  <si>
    <t>http://seu.91job.org.cn/campus/view/id/1237324</t>
  </si>
  <si>
    <t>重庆师范大学2021年考核招聘20名博士辅导员公告</t>
  </si>
  <si>
    <t>http://seu.91job.org.cn/campus/view/id/1237318</t>
  </si>
  <si>
    <t>塔里木大学2021年教师招聘简章</t>
  </si>
  <si>
    <t>http://seu.91job.org.cn/campus/view/id/1237310</t>
  </si>
  <si>
    <t>攀枝花学院引进高层次人才公告</t>
  </si>
  <si>
    <t>http://seu.91job.org.cn/campus/view/id/1237302</t>
  </si>
  <si>
    <t>宁波工程学院2021年高层次人才（教师）招聘公告</t>
  </si>
  <si>
    <t>http://seu.91job.org.cn/campus/view/id/1237242</t>
  </si>
  <si>
    <t>西安外事学院2021年诚聘海内外人才</t>
  </si>
  <si>
    <t>http://seu.91job.org.cn/campus/view/id/1237232</t>
  </si>
  <si>
    <t>教学管培生/双休/月薪15k</t>
  </si>
  <si>
    <t>http://seu.91job.org.cn/campus/view/id/1237230</t>
  </si>
  <si>
    <t>河南工程学院2021年人才引进政策及博士招聘计划</t>
  </si>
  <si>
    <t>http://seu.91job.org.cn/campus/view/id/1237175</t>
  </si>
  <si>
    <t>江苏茱莉亚工程技术有限公司</t>
  </si>
  <si>
    <t>http://seu.91job.org.cn/campus/view/id/1237153</t>
  </si>
  <si>
    <t>教学管培生/双休/月综合16-20k</t>
  </si>
  <si>
    <t>http://seu.91job.org.cn/campus/view/id/1237143</t>
  </si>
  <si>
    <t>青岛大学转化医学研究院高薪诚聘海内外优秀青年人才</t>
  </si>
  <si>
    <t>http://seu.91job.org.cn/campus/view/id/1237142</t>
  </si>
  <si>
    <t>广东机电职业技术学院2021年博士研究生引进公告</t>
  </si>
  <si>
    <t>http://seu.91job.org.cn/campus/view/id/1237141</t>
  </si>
  <si>
    <t>http://seu.91job.org.cn/campus/view/id/1237140</t>
  </si>
  <si>
    <t>2021年南京工业大学高层次人才招聘</t>
  </si>
  <si>
    <t>http://seu.91job.org.cn/campus/view/id/1237138</t>
  </si>
  <si>
    <t>浙江横店影视职业学院2021年人才引进计划</t>
  </si>
  <si>
    <t>http://seu.91job.org.cn/campus/view/id/1237137</t>
  </si>
  <si>
    <t>西南医科大学2021年诚聘海内外英才</t>
  </si>
  <si>
    <t>http://seu.91job.org.cn/campus/view/id/1237136</t>
  </si>
  <si>
    <t>重庆工程学院2021年高层次人才招聘简章</t>
  </si>
  <si>
    <t>http://seu.91job.org.cn/campus/view/id/1237071</t>
  </si>
  <si>
    <t>苏州工业职业技术学院2021年人才招聘计划</t>
  </si>
  <si>
    <t>http://seu.91job.org.cn/campus/view/id/1237070</t>
  </si>
  <si>
    <t>重庆科技学院数理与大数据学院2021年专任教师招聘公告</t>
  </si>
  <si>
    <t>http://seu.91job.org.cn/campus/view/id/1237053</t>
  </si>
  <si>
    <t>家有学霸（杭州）科技有限公司大学生在线兼职家教招募</t>
  </si>
  <si>
    <t>http://seu.91job.org.cn/campus/view/id/1237026</t>
  </si>
  <si>
    <t>提前拿吉利offer的机会来啦！300+实习生岗位为你赋能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</si>
</sst>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</numFmts>
  <fonts count="20"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11" fillId="16" borderId="2" applyNumberFormat="0" applyAlignment="0" applyProtection="0">
      <alignment vertical="center"/>
    </xf>
    <xf numFmtId="0" fontId="18" fillId="29" borderId="7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9"/>
  <sheetViews>
    <sheetView tabSelected="1" workbookViewId="0">
      <selection activeCell="C10" sqref="C10"/>
    </sheetView>
  </sheetViews>
  <sheetFormatPr defaultColWidth="9" defaultRowHeight="13.5" outlineLevelCol="4"/>
  <cols>
    <col min="1" max="1" width="51.5" customWidth="1"/>
    <col min="2" max="2" width="7" customWidth="1"/>
    <col min="3" max="3" width="71.5" customWidth="1"/>
    <col min="4" max="4" width="13.375" customWidth="1"/>
    <col min="5" max="5" width="5.125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s="1" customFormat="1" spans="1:5">
      <c r="A2" s="1" t="s">
        <v>5</v>
      </c>
      <c r="B2" s="1" t="s">
        <v>6</v>
      </c>
      <c r="C2" s="1" t="s">
        <v>7</v>
      </c>
      <c r="D2" s="2">
        <v>44324.9493055556</v>
      </c>
      <c r="E2" s="1" t="str">
        <f t="shared" ref="E2:E65" si="0">MONTH(D2)&amp;"月"</f>
        <v>5月</v>
      </c>
    </row>
    <row r="3" s="1" customFormat="1" spans="1:5">
      <c r="A3" s="1" t="s">
        <v>8</v>
      </c>
      <c r="B3" s="1" t="s">
        <v>9</v>
      </c>
      <c r="C3" s="1" t="s">
        <v>10</v>
      </c>
      <c r="D3" s="2">
        <v>44324.7465277778</v>
      </c>
      <c r="E3" s="1" t="str">
        <f t="shared" si="0"/>
        <v>5月</v>
      </c>
    </row>
    <row r="4" s="1" customFormat="1" spans="1:5">
      <c r="A4" s="1" t="s">
        <v>11</v>
      </c>
      <c r="B4" s="1" t="s">
        <v>12</v>
      </c>
      <c r="C4" s="1" t="s">
        <v>13</v>
      </c>
      <c r="D4" s="2">
        <v>44324.6979166667</v>
      </c>
      <c r="E4" s="1" t="str">
        <f t="shared" si="0"/>
        <v>5月</v>
      </c>
    </row>
    <row r="5" s="1" customFormat="1" spans="1:5">
      <c r="A5" s="1" t="s">
        <v>14</v>
      </c>
      <c r="B5" s="1" t="s">
        <v>15</v>
      </c>
      <c r="C5" s="1" t="s">
        <v>16</v>
      </c>
      <c r="D5" s="2">
        <v>44324.6965277778</v>
      </c>
      <c r="E5" s="1" t="str">
        <f t="shared" si="0"/>
        <v>5月</v>
      </c>
    </row>
    <row r="6" s="1" customFormat="1" spans="1:5">
      <c r="A6" s="1" t="s">
        <v>17</v>
      </c>
      <c r="B6" s="1" t="s">
        <v>6</v>
      </c>
      <c r="C6" s="1" t="s">
        <v>18</v>
      </c>
      <c r="D6" s="2">
        <v>44324.69375</v>
      </c>
      <c r="E6" s="1" t="str">
        <f t="shared" si="0"/>
        <v>5月</v>
      </c>
    </row>
    <row r="7" s="1" customFormat="1" spans="1:5">
      <c r="A7" s="1" t="s">
        <v>19</v>
      </c>
      <c r="B7" s="1" t="s">
        <v>6</v>
      </c>
      <c r="C7" s="1" t="s">
        <v>20</v>
      </c>
      <c r="D7" s="2">
        <v>44324.675</v>
      </c>
      <c r="E7" s="1" t="str">
        <f t="shared" si="0"/>
        <v>5月</v>
      </c>
    </row>
    <row r="8" s="1" customFormat="1" spans="1:5">
      <c r="A8" s="1" t="s">
        <v>21</v>
      </c>
      <c r="B8" s="1" t="s">
        <v>6</v>
      </c>
      <c r="C8" s="1" t="s">
        <v>22</v>
      </c>
      <c r="D8" s="2">
        <v>44324.6673611111</v>
      </c>
      <c r="E8" s="1" t="str">
        <f t="shared" si="0"/>
        <v>5月</v>
      </c>
    </row>
    <row r="9" s="1" customFormat="1" spans="1:5">
      <c r="A9" s="1" t="s">
        <v>23</v>
      </c>
      <c r="B9" s="1" t="s">
        <v>6</v>
      </c>
      <c r="C9" s="1" t="s">
        <v>24</v>
      </c>
      <c r="D9" s="2">
        <v>44324.6673611111</v>
      </c>
      <c r="E9" s="1" t="str">
        <f t="shared" si="0"/>
        <v>5月</v>
      </c>
    </row>
    <row r="10" s="1" customFormat="1" spans="1:5">
      <c r="A10" s="1" t="s">
        <v>25</v>
      </c>
      <c r="B10" s="1" t="s">
        <v>6</v>
      </c>
      <c r="C10" s="1" t="s">
        <v>26</v>
      </c>
      <c r="D10" s="2">
        <v>44324.6451388889</v>
      </c>
      <c r="E10" s="1" t="str">
        <f t="shared" si="0"/>
        <v>5月</v>
      </c>
    </row>
    <row r="11" s="1" customFormat="1" spans="1:5">
      <c r="A11" s="1" t="s">
        <v>27</v>
      </c>
      <c r="B11" s="1" t="s">
        <v>28</v>
      </c>
      <c r="C11" s="1" t="s">
        <v>29</v>
      </c>
      <c r="D11" s="2">
        <v>44324.6388888889</v>
      </c>
      <c r="E11" s="1" t="str">
        <f t="shared" si="0"/>
        <v>5月</v>
      </c>
    </row>
    <row r="12" s="1" customFormat="1" spans="1:5">
      <c r="A12" s="1" t="s">
        <v>30</v>
      </c>
      <c r="B12" s="1" t="s">
        <v>6</v>
      </c>
      <c r="C12" s="1" t="s">
        <v>31</v>
      </c>
      <c r="D12" s="2">
        <v>44324.625</v>
      </c>
      <c r="E12" s="1" t="str">
        <f t="shared" si="0"/>
        <v>5月</v>
      </c>
    </row>
    <row r="13" s="1" customFormat="1" spans="1:5">
      <c r="A13" s="1" t="s">
        <v>32</v>
      </c>
      <c r="B13" s="1" t="s">
        <v>9</v>
      </c>
      <c r="C13" s="1" t="s">
        <v>33</v>
      </c>
      <c r="D13" s="2">
        <v>44324.6236111111</v>
      </c>
      <c r="E13" s="1" t="str">
        <f t="shared" si="0"/>
        <v>5月</v>
      </c>
    </row>
    <row r="14" s="1" customFormat="1" spans="1:5">
      <c r="A14" s="1" t="s">
        <v>34</v>
      </c>
      <c r="B14" s="1" t="s">
        <v>35</v>
      </c>
      <c r="C14" s="1" t="s">
        <v>36</v>
      </c>
      <c r="D14" s="2">
        <v>44324.6131944444</v>
      </c>
      <c r="E14" s="1" t="str">
        <f t="shared" si="0"/>
        <v>5月</v>
      </c>
    </row>
    <row r="15" s="1" customFormat="1" spans="1:5">
      <c r="A15" s="1" t="s">
        <v>37</v>
      </c>
      <c r="B15" s="1" t="s">
        <v>15</v>
      </c>
      <c r="C15" s="1" t="s">
        <v>38</v>
      </c>
      <c r="D15" s="2">
        <v>44324.5951388889</v>
      </c>
      <c r="E15" s="1" t="str">
        <f t="shared" si="0"/>
        <v>5月</v>
      </c>
    </row>
    <row r="16" s="1" customFormat="1" spans="1:5">
      <c r="A16" s="1" t="s">
        <v>39</v>
      </c>
      <c r="B16" s="1" t="s">
        <v>35</v>
      </c>
      <c r="C16" s="1" t="s">
        <v>40</v>
      </c>
      <c r="D16" s="2">
        <v>44324.59375</v>
      </c>
      <c r="E16" s="1" t="str">
        <f t="shared" si="0"/>
        <v>5月</v>
      </c>
    </row>
    <row r="17" s="1" customFormat="1" spans="1:5">
      <c r="A17" s="1" t="s">
        <v>41</v>
      </c>
      <c r="B17" s="1" t="s">
        <v>35</v>
      </c>
      <c r="C17" s="1" t="s">
        <v>42</v>
      </c>
      <c r="D17" s="2">
        <v>44324.5791666667</v>
      </c>
      <c r="E17" s="1" t="str">
        <f t="shared" si="0"/>
        <v>5月</v>
      </c>
    </row>
    <row r="18" s="1" customFormat="1" spans="1:5">
      <c r="A18" s="1" t="s">
        <v>43</v>
      </c>
      <c r="B18" s="1" t="s">
        <v>15</v>
      </c>
      <c r="C18" s="1" t="s">
        <v>44</v>
      </c>
      <c r="D18" s="2">
        <v>44324.5541666667</v>
      </c>
      <c r="E18" s="1" t="str">
        <f t="shared" si="0"/>
        <v>5月</v>
      </c>
    </row>
    <row r="19" s="1" customFormat="1" spans="1:5">
      <c r="A19" s="1" t="s">
        <v>45</v>
      </c>
      <c r="B19" s="1" t="s">
        <v>6</v>
      </c>
      <c r="C19" s="1" t="s">
        <v>46</v>
      </c>
      <c r="D19" s="2">
        <v>44324.4715277778</v>
      </c>
      <c r="E19" s="1" t="str">
        <f t="shared" si="0"/>
        <v>5月</v>
      </c>
    </row>
    <row r="20" s="1" customFormat="1" spans="1:5">
      <c r="A20" s="1" t="s">
        <v>47</v>
      </c>
      <c r="B20" s="1" t="s">
        <v>35</v>
      </c>
      <c r="C20" s="1" t="s">
        <v>48</v>
      </c>
      <c r="D20" s="2">
        <v>44324.4458333333</v>
      </c>
      <c r="E20" s="1" t="str">
        <f t="shared" si="0"/>
        <v>5月</v>
      </c>
    </row>
    <row r="21" s="1" customFormat="1" spans="1:5">
      <c r="A21" s="1" t="s">
        <v>49</v>
      </c>
      <c r="B21" s="1" t="s">
        <v>50</v>
      </c>
      <c r="C21" s="1" t="s">
        <v>51</v>
      </c>
      <c r="D21" s="2">
        <v>44324.4277777778</v>
      </c>
      <c r="E21" s="1" t="str">
        <f t="shared" si="0"/>
        <v>5月</v>
      </c>
    </row>
    <row r="22" s="1" customFormat="1" spans="1:5">
      <c r="A22" s="1" t="s">
        <v>52</v>
      </c>
      <c r="B22" s="1" t="s">
        <v>6</v>
      </c>
      <c r="C22" s="1" t="s">
        <v>53</v>
      </c>
      <c r="D22" s="2">
        <v>44324.4</v>
      </c>
      <c r="E22" s="1" t="str">
        <f t="shared" si="0"/>
        <v>5月</v>
      </c>
    </row>
    <row r="23" s="1" customFormat="1" spans="1:5">
      <c r="A23" s="1" t="s">
        <v>54</v>
      </c>
      <c r="B23" s="1" t="s">
        <v>9</v>
      </c>
      <c r="C23" s="1" t="s">
        <v>55</v>
      </c>
      <c r="D23" s="2">
        <v>44324.3631944444</v>
      </c>
      <c r="E23" s="1" t="str">
        <f t="shared" si="0"/>
        <v>5月</v>
      </c>
    </row>
    <row r="24" s="1" customFormat="1" spans="1:5">
      <c r="A24" s="1" t="s">
        <v>56</v>
      </c>
      <c r="B24" s="1" t="s">
        <v>9</v>
      </c>
      <c r="C24" s="1" t="s">
        <v>57</v>
      </c>
      <c r="D24" s="2">
        <v>44324.3611111111</v>
      </c>
      <c r="E24" s="1" t="str">
        <f t="shared" si="0"/>
        <v>5月</v>
      </c>
    </row>
    <row r="25" s="1" customFormat="1" spans="1:5">
      <c r="A25" s="1" t="s">
        <v>58</v>
      </c>
      <c r="B25" s="1" t="s">
        <v>9</v>
      </c>
      <c r="C25" s="1" t="s">
        <v>59</v>
      </c>
      <c r="D25" s="2">
        <v>44324.3604166667</v>
      </c>
      <c r="E25" s="1" t="str">
        <f t="shared" si="0"/>
        <v>5月</v>
      </c>
    </row>
    <row r="26" s="1" customFormat="1" spans="1:5">
      <c r="A26" s="1" t="s">
        <v>60</v>
      </c>
      <c r="B26" s="1" t="s">
        <v>28</v>
      </c>
      <c r="C26" s="1" t="s">
        <v>61</v>
      </c>
      <c r="D26" s="2">
        <v>44324.3493055556</v>
      </c>
      <c r="E26" s="1" t="str">
        <f t="shared" si="0"/>
        <v>5月</v>
      </c>
    </row>
    <row r="27" s="1" customFormat="1" spans="1:5">
      <c r="A27" s="1" t="s">
        <v>62</v>
      </c>
      <c r="B27" s="1" t="s">
        <v>9</v>
      </c>
      <c r="C27" s="1" t="s">
        <v>63</v>
      </c>
      <c r="D27" s="2">
        <v>44324.34375</v>
      </c>
      <c r="E27" s="1" t="str">
        <f t="shared" si="0"/>
        <v>5月</v>
      </c>
    </row>
    <row r="28" s="1" customFormat="1" spans="1:5">
      <c r="A28" s="1" t="s">
        <v>64</v>
      </c>
      <c r="B28" s="1" t="s">
        <v>6</v>
      </c>
      <c r="C28" s="1" t="s">
        <v>65</v>
      </c>
      <c r="D28" s="2">
        <v>44323.7423611111</v>
      </c>
      <c r="E28" s="1" t="str">
        <f t="shared" si="0"/>
        <v>5月</v>
      </c>
    </row>
    <row r="29" s="1" customFormat="1" spans="1:5">
      <c r="A29" s="1" t="s">
        <v>66</v>
      </c>
      <c r="B29" s="1" t="s">
        <v>9</v>
      </c>
      <c r="C29" s="1" t="s">
        <v>67</v>
      </c>
      <c r="D29" s="2">
        <v>44323.7416666667</v>
      </c>
      <c r="E29" s="1" t="str">
        <f t="shared" si="0"/>
        <v>5月</v>
      </c>
    </row>
    <row r="30" s="1" customFormat="1" spans="1:5">
      <c r="A30" s="1" t="s">
        <v>68</v>
      </c>
      <c r="B30" s="1" t="s">
        <v>6</v>
      </c>
      <c r="C30" s="1" t="s">
        <v>69</v>
      </c>
      <c r="D30" s="2">
        <v>44323.7416666667</v>
      </c>
      <c r="E30" s="1" t="str">
        <f t="shared" si="0"/>
        <v>5月</v>
      </c>
    </row>
    <row r="31" s="1" customFormat="1" spans="1:5">
      <c r="A31" s="1" t="s">
        <v>70</v>
      </c>
      <c r="B31" s="1" t="s">
        <v>12</v>
      </c>
      <c r="C31" s="1" t="s">
        <v>71</v>
      </c>
      <c r="D31" s="2">
        <v>44323.7416666667</v>
      </c>
      <c r="E31" s="1" t="str">
        <f t="shared" si="0"/>
        <v>5月</v>
      </c>
    </row>
    <row r="32" s="1" customFormat="1" spans="1:5">
      <c r="A32" s="1" t="s">
        <v>72</v>
      </c>
      <c r="B32" s="1" t="s">
        <v>6</v>
      </c>
      <c r="C32" s="1" t="s">
        <v>73</v>
      </c>
      <c r="D32" s="2">
        <v>44323.7409722222</v>
      </c>
      <c r="E32" s="1" t="str">
        <f t="shared" si="0"/>
        <v>5月</v>
      </c>
    </row>
    <row r="33" s="1" customFormat="1" spans="1:5">
      <c r="A33" s="1" t="s">
        <v>74</v>
      </c>
      <c r="B33" s="1" t="s">
        <v>9</v>
      </c>
      <c r="C33" s="1" t="s">
        <v>75</v>
      </c>
      <c r="D33" s="2">
        <v>44323.7305555556</v>
      </c>
      <c r="E33" s="1" t="str">
        <f t="shared" si="0"/>
        <v>5月</v>
      </c>
    </row>
    <row r="34" s="1" customFormat="1" spans="1:5">
      <c r="A34" s="1" t="s">
        <v>76</v>
      </c>
      <c r="B34" s="1" t="s">
        <v>6</v>
      </c>
      <c r="C34" s="1" t="s">
        <v>77</v>
      </c>
      <c r="D34" s="2">
        <v>44323.6708333333</v>
      </c>
      <c r="E34" s="1" t="str">
        <f t="shared" si="0"/>
        <v>5月</v>
      </c>
    </row>
    <row r="35" s="1" customFormat="1" spans="1:5">
      <c r="A35" s="1" t="s">
        <v>78</v>
      </c>
      <c r="B35" s="1" t="s">
        <v>15</v>
      </c>
      <c r="C35" s="1" t="s">
        <v>79</v>
      </c>
      <c r="D35" s="2">
        <v>44323.6645833333</v>
      </c>
      <c r="E35" s="1" t="str">
        <f t="shared" si="0"/>
        <v>5月</v>
      </c>
    </row>
    <row r="36" s="1" customFormat="1" spans="1:5">
      <c r="A36" s="1" t="s">
        <v>80</v>
      </c>
      <c r="B36" s="1" t="s">
        <v>15</v>
      </c>
      <c r="C36" s="1" t="s">
        <v>81</v>
      </c>
      <c r="D36" s="2">
        <v>44323.6638888889</v>
      </c>
      <c r="E36" s="1" t="str">
        <f t="shared" si="0"/>
        <v>5月</v>
      </c>
    </row>
    <row r="37" s="1" customFormat="1" spans="1:5">
      <c r="A37" s="1" t="s">
        <v>82</v>
      </c>
      <c r="B37" s="1" t="s">
        <v>9</v>
      </c>
      <c r="C37" s="1" t="s">
        <v>83</v>
      </c>
      <c r="D37" s="2">
        <v>44323.6618055556</v>
      </c>
      <c r="E37" s="1" t="str">
        <f t="shared" si="0"/>
        <v>5月</v>
      </c>
    </row>
    <row r="38" s="1" customFormat="1" spans="1:5">
      <c r="A38" s="1" t="s">
        <v>84</v>
      </c>
      <c r="B38" s="1" t="s">
        <v>6</v>
      </c>
      <c r="C38" s="1" t="s">
        <v>85</v>
      </c>
      <c r="D38" s="2">
        <v>44323.6611111111</v>
      </c>
      <c r="E38" s="1" t="str">
        <f t="shared" si="0"/>
        <v>5月</v>
      </c>
    </row>
    <row r="39" s="1" customFormat="1" spans="1:5">
      <c r="A39" s="1" t="s">
        <v>86</v>
      </c>
      <c r="B39" s="1" t="s">
        <v>6</v>
      </c>
      <c r="C39" s="1" t="s">
        <v>87</v>
      </c>
      <c r="D39" s="2">
        <v>44323.6597222222</v>
      </c>
      <c r="E39" s="1" t="str">
        <f t="shared" si="0"/>
        <v>5月</v>
      </c>
    </row>
    <row r="40" s="1" customFormat="1" spans="1:5">
      <c r="A40" s="1" t="s">
        <v>88</v>
      </c>
      <c r="B40" s="1" t="s">
        <v>6</v>
      </c>
      <c r="C40" s="1" t="s">
        <v>89</v>
      </c>
      <c r="D40" s="2">
        <v>44323.6555555556</v>
      </c>
      <c r="E40" s="1" t="str">
        <f t="shared" si="0"/>
        <v>5月</v>
      </c>
    </row>
    <row r="41" s="1" customFormat="1" spans="1:5">
      <c r="A41" s="1" t="s">
        <v>90</v>
      </c>
      <c r="B41" s="1" t="s">
        <v>28</v>
      </c>
      <c r="C41" s="1" t="s">
        <v>91</v>
      </c>
      <c r="D41" s="2">
        <v>44323.6409722222</v>
      </c>
      <c r="E41" s="1" t="str">
        <f t="shared" si="0"/>
        <v>5月</v>
      </c>
    </row>
    <row r="42" s="1" customFormat="1" spans="1:5">
      <c r="A42" s="1" t="s">
        <v>92</v>
      </c>
      <c r="B42" s="1" t="s">
        <v>9</v>
      </c>
      <c r="C42" s="1" t="s">
        <v>93</v>
      </c>
      <c r="D42" s="2">
        <v>44323.6368055556</v>
      </c>
      <c r="E42" s="1" t="str">
        <f t="shared" si="0"/>
        <v>5月</v>
      </c>
    </row>
    <row r="43" s="1" customFormat="1" spans="1:5">
      <c r="A43" s="1" t="s">
        <v>94</v>
      </c>
      <c r="B43" s="1" t="s">
        <v>6</v>
      </c>
      <c r="C43" s="1" t="s">
        <v>95</v>
      </c>
      <c r="D43" s="2">
        <v>44323.6222222222</v>
      </c>
      <c r="E43" s="1" t="str">
        <f t="shared" si="0"/>
        <v>5月</v>
      </c>
    </row>
    <row r="44" s="1" customFormat="1" spans="1:5">
      <c r="A44" s="1" t="s">
        <v>96</v>
      </c>
      <c r="B44" s="1" t="s">
        <v>9</v>
      </c>
      <c r="C44" s="1" t="s">
        <v>97</v>
      </c>
      <c r="D44" s="2">
        <v>44323.5118055556</v>
      </c>
      <c r="E44" s="1" t="str">
        <f t="shared" si="0"/>
        <v>5月</v>
      </c>
    </row>
    <row r="45" s="1" customFormat="1" spans="1:5">
      <c r="A45" s="1" t="s">
        <v>98</v>
      </c>
      <c r="B45" s="1" t="s">
        <v>9</v>
      </c>
      <c r="C45" s="1" t="s">
        <v>99</v>
      </c>
      <c r="D45" s="2">
        <v>44323.4847222222</v>
      </c>
      <c r="E45" s="1" t="str">
        <f t="shared" si="0"/>
        <v>5月</v>
      </c>
    </row>
    <row r="46" s="1" customFormat="1" spans="1:5">
      <c r="A46" s="1" t="s">
        <v>100</v>
      </c>
      <c r="B46" s="1" t="s">
        <v>6</v>
      </c>
      <c r="C46" s="1" t="s">
        <v>101</v>
      </c>
      <c r="D46" s="2">
        <v>44323.48125</v>
      </c>
      <c r="E46" s="1" t="str">
        <f t="shared" si="0"/>
        <v>5月</v>
      </c>
    </row>
    <row r="47" s="1" customFormat="1" spans="1:5">
      <c r="A47" s="1" t="s">
        <v>102</v>
      </c>
      <c r="B47" s="1" t="s">
        <v>9</v>
      </c>
      <c r="C47" s="1" t="s">
        <v>103</v>
      </c>
      <c r="D47" s="2">
        <v>44323.4701388889</v>
      </c>
      <c r="E47" s="1" t="str">
        <f t="shared" si="0"/>
        <v>5月</v>
      </c>
    </row>
    <row r="48" s="1" customFormat="1" spans="1:5">
      <c r="A48" s="1" t="s">
        <v>104</v>
      </c>
      <c r="B48" s="1" t="s">
        <v>9</v>
      </c>
      <c r="C48" s="1" t="s">
        <v>105</v>
      </c>
      <c r="D48" s="2">
        <v>44323.4701388889</v>
      </c>
      <c r="E48" s="1" t="str">
        <f t="shared" si="0"/>
        <v>5月</v>
      </c>
    </row>
    <row r="49" s="1" customFormat="1" spans="1:5">
      <c r="A49" s="1" t="s">
        <v>106</v>
      </c>
      <c r="B49" s="1" t="s">
        <v>9</v>
      </c>
      <c r="C49" s="1" t="s">
        <v>107</v>
      </c>
      <c r="D49" s="2">
        <v>44323.4659722222</v>
      </c>
      <c r="E49" s="1" t="str">
        <f t="shared" si="0"/>
        <v>5月</v>
      </c>
    </row>
    <row r="50" s="1" customFormat="1" spans="1:5">
      <c r="A50" s="1" t="s">
        <v>108</v>
      </c>
      <c r="B50" s="1" t="s">
        <v>28</v>
      </c>
      <c r="C50" s="1" t="s">
        <v>109</v>
      </c>
      <c r="D50" s="2">
        <v>44323.4506944444</v>
      </c>
      <c r="E50" s="1" t="str">
        <f t="shared" si="0"/>
        <v>5月</v>
      </c>
    </row>
    <row r="51" s="1" customFormat="1" spans="1:5">
      <c r="A51" s="1" t="s">
        <v>110</v>
      </c>
      <c r="B51" s="1" t="s">
        <v>9</v>
      </c>
      <c r="C51" s="1" t="s">
        <v>111</v>
      </c>
      <c r="D51" s="2">
        <v>44323.4354166667</v>
      </c>
      <c r="E51" s="1" t="str">
        <f t="shared" si="0"/>
        <v>5月</v>
      </c>
    </row>
    <row r="52" s="1" customFormat="1" spans="1:5">
      <c r="A52" s="1" t="s">
        <v>112</v>
      </c>
      <c r="B52" s="1" t="s">
        <v>12</v>
      </c>
      <c r="C52" s="1" t="s">
        <v>113</v>
      </c>
      <c r="D52" s="2">
        <v>44323.4340277778</v>
      </c>
      <c r="E52" s="1" t="str">
        <f t="shared" si="0"/>
        <v>5月</v>
      </c>
    </row>
    <row r="53" s="1" customFormat="1" spans="1:5">
      <c r="A53" s="1" t="s">
        <v>114</v>
      </c>
      <c r="B53" s="1" t="s">
        <v>35</v>
      </c>
      <c r="C53" s="1" t="s">
        <v>115</v>
      </c>
      <c r="D53" s="2">
        <v>44323.4284722222</v>
      </c>
      <c r="E53" s="1" t="str">
        <f t="shared" si="0"/>
        <v>5月</v>
      </c>
    </row>
    <row r="54" s="1" customFormat="1" spans="1:5">
      <c r="A54" s="1" t="s">
        <v>116</v>
      </c>
      <c r="B54" s="1" t="s">
        <v>35</v>
      </c>
      <c r="C54" s="1" t="s">
        <v>117</v>
      </c>
      <c r="D54" s="2">
        <v>44323.4118055556</v>
      </c>
      <c r="E54" s="1" t="str">
        <f t="shared" si="0"/>
        <v>5月</v>
      </c>
    </row>
    <row r="55" s="1" customFormat="1" spans="1:5">
      <c r="A55" s="1" t="s">
        <v>118</v>
      </c>
      <c r="B55" s="1" t="s">
        <v>35</v>
      </c>
      <c r="C55" s="1" t="s">
        <v>119</v>
      </c>
      <c r="D55" s="2">
        <v>44323.3965277778</v>
      </c>
      <c r="E55" s="1" t="str">
        <f t="shared" si="0"/>
        <v>5月</v>
      </c>
    </row>
    <row r="56" s="1" customFormat="1" spans="1:5">
      <c r="A56" s="1" t="s">
        <v>120</v>
      </c>
      <c r="B56" s="1" t="s">
        <v>9</v>
      </c>
      <c r="C56" s="1" t="s">
        <v>121</v>
      </c>
      <c r="D56" s="2">
        <v>44323.3854166667</v>
      </c>
      <c r="E56" s="1" t="str">
        <f t="shared" si="0"/>
        <v>5月</v>
      </c>
    </row>
    <row r="57" s="1" customFormat="1" spans="1:5">
      <c r="A57" s="1" t="s">
        <v>122</v>
      </c>
      <c r="B57" s="1" t="s">
        <v>28</v>
      </c>
      <c r="C57" s="1" t="s">
        <v>123</v>
      </c>
      <c r="D57" s="2">
        <v>44323.3729166667</v>
      </c>
      <c r="E57" s="1" t="str">
        <f t="shared" si="0"/>
        <v>5月</v>
      </c>
    </row>
    <row r="58" s="1" customFormat="1" spans="1:5">
      <c r="A58" s="1" t="s">
        <v>124</v>
      </c>
      <c r="B58" s="1" t="s">
        <v>6</v>
      </c>
      <c r="C58" s="1" t="s">
        <v>125</v>
      </c>
      <c r="D58" s="2">
        <v>44323.35625</v>
      </c>
      <c r="E58" s="1" t="str">
        <f t="shared" si="0"/>
        <v>5月</v>
      </c>
    </row>
    <row r="59" s="1" customFormat="1" spans="1:5">
      <c r="A59" s="1" t="s">
        <v>126</v>
      </c>
      <c r="B59" s="1" t="s">
        <v>9</v>
      </c>
      <c r="C59" s="1" t="s">
        <v>127</v>
      </c>
      <c r="D59" s="2">
        <v>44323.3548611111</v>
      </c>
      <c r="E59" s="1" t="str">
        <f t="shared" si="0"/>
        <v>5月</v>
      </c>
    </row>
    <row r="60" s="1" customFormat="1" spans="1:5">
      <c r="A60" s="1" t="s">
        <v>128</v>
      </c>
      <c r="B60" s="1" t="s">
        <v>6</v>
      </c>
      <c r="C60" s="1" t="s">
        <v>129</v>
      </c>
      <c r="D60" s="2">
        <v>44323.34375</v>
      </c>
      <c r="E60" s="1" t="str">
        <f t="shared" si="0"/>
        <v>5月</v>
      </c>
    </row>
    <row r="61" s="1" customFormat="1" spans="1:5">
      <c r="A61" s="1" t="s">
        <v>130</v>
      </c>
      <c r="B61" s="1" t="s">
        <v>6</v>
      </c>
      <c r="C61" s="1" t="s">
        <v>131</v>
      </c>
      <c r="D61" s="2">
        <v>44322.7541666667</v>
      </c>
      <c r="E61" s="1" t="str">
        <f t="shared" si="0"/>
        <v>5月</v>
      </c>
    </row>
    <row r="62" s="1" customFormat="1" spans="1:5">
      <c r="A62" s="1" t="s">
        <v>132</v>
      </c>
      <c r="B62" s="1" t="s">
        <v>6</v>
      </c>
      <c r="C62" s="1" t="s">
        <v>133</v>
      </c>
      <c r="D62" s="2">
        <v>44322.7527777778</v>
      </c>
      <c r="E62" s="1" t="str">
        <f t="shared" si="0"/>
        <v>5月</v>
      </c>
    </row>
    <row r="63" s="1" customFormat="1" spans="1:5">
      <c r="A63" s="1" t="s">
        <v>134</v>
      </c>
      <c r="B63" s="1" t="s">
        <v>6</v>
      </c>
      <c r="C63" s="1" t="s">
        <v>135</v>
      </c>
      <c r="D63" s="2">
        <v>44322.6819444444</v>
      </c>
      <c r="E63" s="1" t="str">
        <f t="shared" si="0"/>
        <v>5月</v>
      </c>
    </row>
    <row r="64" s="1" customFormat="1" spans="1:5">
      <c r="A64" s="1" t="s">
        <v>136</v>
      </c>
      <c r="B64" s="1" t="s">
        <v>9</v>
      </c>
      <c r="C64" s="1" t="s">
        <v>137</v>
      </c>
      <c r="D64" s="2">
        <v>44322.6756944444</v>
      </c>
      <c r="E64" s="1" t="str">
        <f t="shared" si="0"/>
        <v>5月</v>
      </c>
    </row>
    <row r="65" s="1" customFormat="1" spans="1:5">
      <c r="A65" s="1" t="s">
        <v>138</v>
      </c>
      <c r="B65" s="1" t="s">
        <v>28</v>
      </c>
      <c r="C65" s="1" t="s">
        <v>139</v>
      </c>
      <c r="D65" s="2">
        <v>44322.6451388889</v>
      </c>
      <c r="E65" s="1" t="str">
        <f t="shared" si="0"/>
        <v>5月</v>
      </c>
    </row>
    <row r="66" s="1" customFormat="1" spans="1:5">
      <c r="A66" s="1" t="s">
        <v>140</v>
      </c>
      <c r="B66" s="1" t="s">
        <v>6</v>
      </c>
      <c r="C66" s="1" t="s">
        <v>141</v>
      </c>
      <c r="D66" s="2">
        <v>44322.6319444444</v>
      </c>
      <c r="E66" s="1" t="str">
        <f t="shared" ref="E66:E99" si="1">MONTH(D66)&amp;"月"</f>
        <v>5月</v>
      </c>
    </row>
    <row r="67" s="1" customFormat="1" spans="1:5">
      <c r="A67" s="1" t="s">
        <v>142</v>
      </c>
      <c r="B67" s="1" t="s">
        <v>6</v>
      </c>
      <c r="C67" s="1" t="s">
        <v>101</v>
      </c>
      <c r="D67" s="2">
        <v>44322.6236111111</v>
      </c>
      <c r="E67" s="1" t="str">
        <f t="shared" si="1"/>
        <v>5月</v>
      </c>
    </row>
    <row r="68" s="1" customFormat="1" spans="1:5">
      <c r="A68" s="1" t="s">
        <v>143</v>
      </c>
      <c r="B68" s="1" t="s">
        <v>6</v>
      </c>
      <c r="C68" s="1" t="s">
        <v>144</v>
      </c>
      <c r="D68" s="2">
        <v>44322.6013888889</v>
      </c>
      <c r="E68" s="1" t="str">
        <f t="shared" si="1"/>
        <v>5月</v>
      </c>
    </row>
    <row r="69" s="1" customFormat="1" spans="1:5">
      <c r="A69" s="1" t="s">
        <v>145</v>
      </c>
      <c r="B69" s="1" t="s">
        <v>6</v>
      </c>
      <c r="C69" s="1" t="s">
        <v>146</v>
      </c>
      <c r="D69" s="2">
        <v>44322.5854166667</v>
      </c>
      <c r="E69" s="1" t="str">
        <f t="shared" si="1"/>
        <v>5月</v>
      </c>
    </row>
    <row r="70" s="1" customFormat="1" spans="1:5">
      <c r="A70" s="1" t="s">
        <v>147</v>
      </c>
      <c r="B70" s="1" t="s">
        <v>15</v>
      </c>
      <c r="C70" s="1" t="s">
        <v>148</v>
      </c>
      <c r="D70" s="2">
        <v>44322.5756944444</v>
      </c>
      <c r="E70" s="1" t="str">
        <f t="shared" si="1"/>
        <v>5月</v>
      </c>
    </row>
    <row r="71" s="1" customFormat="1" spans="1:5">
      <c r="A71" s="1" t="s">
        <v>149</v>
      </c>
      <c r="B71" s="1" t="s">
        <v>15</v>
      </c>
      <c r="C71" s="1" t="s">
        <v>150</v>
      </c>
      <c r="D71" s="2">
        <v>44322.5743055556</v>
      </c>
      <c r="E71" s="1" t="str">
        <f t="shared" si="1"/>
        <v>5月</v>
      </c>
    </row>
    <row r="72" s="1" customFormat="1" spans="1:5">
      <c r="A72" s="1" t="s">
        <v>151</v>
      </c>
      <c r="B72" s="1" t="s">
        <v>6</v>
      </c>
      <c r="C72" s="1" t="s">
        <v>152</v>
      </c>
      <c r="D72" s="2">
        <v>44322.4986111111</v>
      </c>
      <c r="E72" s="1" t="str">
        <f t="shared" si="1"/>
        <v>5月</v>
      </c>
    </row>
    <row r="73" s="1" customFormat="1" spans="1:5">
      <c r="A73" s="1" t="s">
        <v>153</v>
      </c>
      <c r="B73" s="1" t="s">
        <v>6</v>
      </c>
      <c r="C73" s="1" t="s">
        <v>154</v>
      </c>
      <c r="D73" s="2">
        <v>44322.4805555556</v>
      </c>
      <c r="E73" s="1" t="str">
        <f t="shared" si="1"/>
        <v>5月</v>
      </c>
    </row>
    <row r="74" s="1" customFormat="1" spans="1:5">
      <c r="A74" s="1" t="s">
        <v>155</v>
      </c>
      <c r="B74" s="1" t="s">
        <v>9</v>
      </c>
      <c r="C74" s="1" t="s">
        <v>156</v>
      </c>
      <c r="D74" s="2">
        <v>44322.4555555556</v>
      </c>
      <c r="E74" s="1" t="str">
        <f t="shared" si="1"/>
        <v>5月</v>
      </c>
    </row>
    <row r="75" s="1" customFormat="1" spans="1:5">
      <c r="A75" s="1" t="s">
        <v>157</v>
      </c>
      <c r="B75" s="1" t="s">
        <v>28</v>
      </c>
      <c r="C75" s="1" t="s">
        <v>158</v>
      </c>
      <c r="D75" s="2">
        <v>44322.4381944444</v>
      </c>
      <c r="E75" s="1" t="str">
        <f t="shared" si="1"/>
        <v>5月</v>
      </c>
    </row>
    <row r="76" s="1" customFormat="1" spans="1:5">
      <c r="A76" s="1" t="s">
        <v>159</v>
      </c>
      <c r="B76" s="1" t="s">
        <v>15</v>
      </c>
      <c r="C76" s="1" t="s">
        <v>160</v>
      </c>
      <c r="D76" s="2">
        <v>44322.4277777778</v>
      </c>
      <c r="E76" s="1" t="str">
        <f t="shared" si="1"/>
        <v>5月</v>
      </c>
    </row>
    <row r="77" s="1" customFormat="1" spans="1:5">
      <c r="A77" s="1" t="s">
        <v>161</v>
      </c>
      <c r="B77" s="1" t="s">
        <v>28</v>
      </c>
      <c r="C77" s="1" t="s">
        <v>162</v>
      </c>
      <c r="D77" s="2">
        <v>44322.4138888889</v>
      </c>
      <c r="E77" s="1" t="str">
        <f t="shared" si="1"/>
        <v>5月</v>
      </c>
    </row>
    <row r="78" s="1" customFormat="1" spans="1:5">
      <c r="A78" s="1" t="s">
        <v>163</v>
      </c>
      <c r="B78" s="1" t="s">
        <v>35</v>
      </c>
      <c r="C78" s="1" t="s">
        <v>164</v>
      </c>
      <c r="D78" s="2">
        <v>44322.3986111111</v>
      </c>
      <c r="E78" s="1" t="str">
        <f t="shared" si="1"/>
        <v>5月</v>
      </c>
    </row>
    <row r="79" s="1" customFormat="1" spans="1:5">
      <c r="A79" s="1" t="s">
        <v>165</v>
      </c>
      <c r="B79" s="1" t="s">
        <v>6</v>
      </c>
      <c r="C79" s="1" t="s">
        <v>166</v>
      </c>
      <c r="D79" s="2">
        <v>44322.3729166667</v>
      </c>
      <c r="E79" s="1" t="str">
        <f t="shared" si="1"/>
        <v>5月</v>
      </c>
    </row>
    <row r="80" s="1" customFormat="1" spans="1:5">
      <c r="A80" s="1" t="s">
        <v>167</v>
      </c>
      <c r="B80" s="1" t="s">
        <v>9</v>
      </c>
      <c r="C80" s="1" t="s">
        <v>168</v>
      </c>
      <c r="D80" s="2">
        <v>44322.3569444444</v>
      </c>
      <c r="E80" s="1" t="str">
        <f t="shared" si="1"/>
        <v>5月</v>
      </c>
    </row>
    <row r="81" s="1" customFormat="1" spans="1:5">
      <c r="A81" s="1" t="s">
        <v>169</v>
      </c>
      <c r="B81" s="1" t="s">
        <v>6</v>
      </c>
      <c r="C81" s="1" t="s">
        <v>170</v>
      </c>
      <c r="D81" s="2">
        <v>44322.3513888889</v>
      </c>
      <c r="E81" s="1" t="str">
        <f t="shared" si="1"/>
        <v>5月</v>
      </c>
    </row>
    <row r="82" s="1" customFormat="1" spans="1:5">
      <c r="A82" s="1" t="s">
        <v>171</v>
      </c>
      <c r="B82" s="1" t="s">
        <v>6</v>
      </c>
      <c r="C82" s="1" t="s">
        <v>172</v>
      </c>
      <c r="D82" s="2">
        <v>44322.3444444444</v>
      </c>
      <c r="E82" s="1" t="str">
        <f t="shared" si="1"/>
        <v>5月</v>
      </c>
    </row>
    <row r="83" s="1" customFormat="1" spans="1:5">
      <c r="A83" s="1" t="s">
        <v>173</v>
      </c>
      <c r="B83" s="1" t="s">
        <v>9</v>
      </c>
      <c r="C83" s="1" t="s">
        <v>174</v>
      </c>
      <c r="D83" s="2">
        <v>44322.3402777778</v>
      </c>
      <c r="E83" s="1" t="str">
        <f t="shared" si="1"/>
        <v>5月</v>
      </c>
    </row>
    <row r="84" s="1" customFormat="1" spans="1:5">
      <c r="A84" s="1" t="s">
        <v>175</v>
      </c>
      <c r="B84" s="1" t="s">
        <v>6</v>
      </c>
      <c r="C84" s="1" t="s">
        <v>176</v>
      </c>
      <c r="D84" s="2">
        <v>44321.5</v>
      </c>
      <c r="E84" s="1" t="str">
        <f t="shared" si="1"/>
        <v>5月</v>
      </c>
    </row>
    <row r="85" s="1" customFormat="1" spans="1:5">
      <c r="A85" s="1" t="s">
        <v>177</v>
      </c>
      <c r="B85" s="1" t="s">
        <v>9</v>
      </c>
      <c r="C85" s="1" t="s">
        <v>178</v>
      </c>
      <c r="D85" s="2">
        <v>44321.4236111111</v>
      </c>
      <c r="E85" s="1" t="str">
        <f t="shared" si="1"/>
        <v>5月</v>
      </c>
    </row>
    <row r="86" s="1" customFormat="1" spans="1:5">
      <c r="A86" s="1" t="s">
        <v>179</v>
      </c>
      <c r="B86" s="1" t="s">
        <v>6</v>
      </c>
      <c r="C86" s="1" t="s">
        <v>180</v>
      </c>
      <c r="D86" s="2">
        <v>44321.4201388889</v>
      </c>
      <c r="E86" s="1" t="str">
        <f t="shared" si="1"/>
        <v>5月</v>
      </c>
    </row>
    <row r="87" s="1" customFormat="1" spans="1:5">
      <c r="A87" s="1" t="s">
        <v>181</v>
      </c>
      <c r="B87" s="1" t="s">
        <v>35</v>
      </c>
      <c r="C87" s="1" t="s">
        <v>182</v>
      </c>
      <c r="D87" s="2">
        <v>44321.3604166667</v>
      </c>
      <c r="E87" s="1" t="str">
        <f t="shared" si="1"/>
        <v>5月</v>
      </c>
    </row>
    <row r="88" s="1" customFormat="1" spans="1:5">
      <c r="A88" s="1" t="s">
        <v>183</v>
      </c>
      <c r="B88" s="1" t="s">
        <v>9</v>
      </c>
      <c r="C88" s="1" t="s">
        <v>184</v>
      </c>
      <c r="D88" s="2">
        <v>44320.4125</v>
      </c>
      <c r="E88" s="1" t="str">
        <f t="shared" si="1"/>
        <v>5月</v>
      </c>
    </row>
    <row r="89" s="1" customFormat="1" spans="1:5">
      <c r="A89" s="1" t="s">
        <v>185</v>
      </c>
      <c r="B89" s="1" t="s">
        <v>15</v>
      </c>
      <c r="C89" s="1" t="s">
        <v>186</v>
      </c>
      <c r="D89" s="2">
        <v>44319.9173611111</v>
      </c>
      <c r="E89" s="1" t="str">
        <f t="shared" si="1"/>
        <v>5月</v>
      </c>
    </row>
    <row r="90" s="1" customFormat="1" spans="1:5">
      <c r="A90" s="1" t="s">
        <v>187</v>
      </c>
      <c r="B90" s="1" t="s">
        <v>6</v>
      </c>
      <c r="C90" s="1" t="s">
        <v>188</v>
      </c>
      <c r="D90" s="2">
        <v>44319.9159722222</v>
      </c>
      <c r="E90" s="1" t="str">
        <f t="shared" si="1"/>
        <v>5月</v>
      </c>
    </row>
    <row r="91" s="1" customFormat="1" spans="1:5">
      <c r="A91" s="1" t="s">
        <v>189</v>
      </c>
      <c r="B91" s="1" t="s">
        <v>6</v>
      </c>
      <c r="C91" s="1" t="s">
        <v>18</v>
      </c>
      <c r="D91" s="2">
        <v>44319.9145833333</v>
      </c>
      <c r="E91" s="1" t="str">
        <f t="shared" si="1"/>
        <v>5月</v>
      </c>
    </row>
    <row r="92" s="1" customFormat="1" spans="1:5">
      <c r="A92" s="1" t="s">
        <v>190</v>
      </c>
      <c r="B92" s="1" t="s">
        <v>6</v>
      </c>
      <c r="C92" s="1" t="s">
        <v>191</v>
      </c>
      <c r="D92" s="2">
        <v>44319.9131944444</v>
      </c>
      <c r="E92" s="1" t="str">
        <f t="shared" si="1"/>
        <v>5月</v>
      </c>
    </row>
    <row r="93" s="1" customFormat="1" spans="1:5">
      <c r="A93" s="1" t="s">
        <v>192</v>
      </c>
      <c r="B93" s="1" t="s">
        <v>9</v>
      </c>
      <c r="C93" s="1" t="s">
        <v>193</v>
      </c>
      <c r="D93" s="2">
        <v>44319.9090277778</v>
      </c>
      <c r="E93" s="1" t="str">
        <f t="shared" si="1"/>
        <v>5月</v>
      </c>
    </row>
    <row r="94" s="1" customFormat="1" spans="1:5">
      <c r="A94" s="1" t="s">
        <v>194</v>
      </c>
      <c r="B94" s="1" t="s">
        <v>6</v>
      </c>
      <c r="C94" s="1" t="s">
        <v>195</v>
      </c>
      <c r="D94" s="2">
        <v>44319.9076388889</v>
      </c>
      <c r="E94" s="1" t="str">
        <f t="shared" si="1"/>
        <v>5月</v>
      </c>
    </row>
    <row r="95" s="1" customFormat="1" spans="1:5">
      <c r="A95" s="1" t="s">
        <v>196</v>
      </c>
      <c r="B95" s="1" t="s">
        <v>15</v>
      </c>
      <c r="C95" s="1" t="s">
        <v>197</v>
      </c>
      <c r="D95" s="2">
        <v>44319.90625</v>
      </c>
      <c r="E95" s="1" t="str">
        <f t="shared" si="1"/>
        <v>5月</v>
      </c>
    </row>
    <row r="96" s="1" customFormat="1" spans="1:5">
      <c r="A96" s="1" t="s">
        <v>198</v>
      </c>
      <c r="B96" s="1" t="s">
        <v>6</v>
      </c>
      <c r="C96" s="1" t="s">
        <v>199</v>
      </c>
      <c r="D96" s="2">
        <v>44317.8493055556</v>
      </c>
      <c r="E96" s="1" t="str">
        <f t="shared" si="1"/>
        <v>5月</v>
      </c>
    </row>
    <row r="97" s="1" customFormat="1" spans="1:5">
      <c r="A97" s="1" t="s">
        <v>200</v>
      </c>
      <c r="B97" s="1" t="s">
        <v>6</v>
      </c>
      <c r="C97" s="1" t="s">
        <v>201</v>
      </c>
      <c r="D97" s="2">
        <v>44317.8486111111</v>
      </c>
      <c r="E97" s="1" t="str">
        <f t="shared" si="1"/>
        <v>5月</v>
      </c>
    </row>
    <row r="98" s="1" customFormat="1" spans="1:5">
      <c r="A98" s="1" t="s">
        <v>202</v>
      </c>
      <c r="B98" s="1" t="s">
        <v>9</v>
      </c>
      <c r="C98" s="1" t="s">
        <v>203</v>
      </c>
      <c r="D98" s="2">
        <v>44317.6930555556</v>
      </c>
      <c r="E98" s="1" t="str">
        <f t="shared" si="1"/>
        <v>5月</v>
      </c>
    </row>
    <row r="99" s="1" customFormat="1" spans="1:5">
      <c r="A99" s="1" t="s">
        <v>204</v>
      </c>
      <c r="B99" s="1" t="s">
        <v>12</v>
      </c>
      <c r="C99" s="1" t="s">
        <v>205</v>
      </c>
      <c r="D99" s="2">
        <v>44317.3743055556</v>
      </c>
      <c r="E99" s="1" t="str">
        <f t="shared" si="1"/>
        <v>5月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luocheng</dc:creator>
  <cp:lastModifiedBy>东南大学罗诚</cp:lastModifiedBy>
  <dcterms:created xsi:type="dcterms:W3CDTF">2021-05-11T15:18:22Z</dcterms:created>
  <dcterms:modified xsi:type="dcterms:W3CDTF">2021-05-11T15:20:19Z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80FFDF7F4B0E4790B82B98B087141E4A</vt:lpwstr>
  </property>
  <property fmtid="{D5CDD505-2E9C-101B-9397-08002B2CF9AE}" pid="3" name="KSOProductBuildVer">
    <vt:lpwstr>2052-11.1.0.10495</vt:lpwstr>
  </property>
</Properties>
</file>